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0" windowHeight="11020" activeTab="1"/>
  </bookViews>
  <sheets>
    <sheet name="Summary" sheetId="2" r:id="rId1"/>
    <sheet name="SV1_Draft_1.4" sheetId="1" r:id="rId2"/>
    <sheet name="Reconciliation of Deeds to GVR" sheetId="3" r:id="rId3"/>
  </sheets>
  <definedNames>
    <definedName name="_xlnm.Print_Titles" localSheetId="1">SV1_Draft_1.4!$1:$3</definedName>
    <definedName name="SV1_Draft4_22Jul2019">SV1_Draft_1.4!$A$3:$L$84</definedName>
  </definedNames>
  <calcPr calcId="144525"/>
  <pivotCaches>
    <pivotCache cacheId="3" r:id="rId4"/>
  </pivotCaches>
</workbook>
</file>

<file path=xl/sharedStrings.xml><?xml version="1.0" encoding="utf-8"?>
<sst xmlns="http://schemas.openxmlformats.org/spreadsheetml/2006/main" count="551" uniqueCount="354">
  <si>
    <t>Ext</t>
  </si>
  <si>
    <t>Owner</t>
  </si>
  <si>
    <t>MAXESIBENI RD</t>
  </si>
  <si>
    <t>C09800000000016100000</t>
  </si>
  <si>
    <t>5769</t>
  </si>
  <si>
    <t>161 OF MAXESIBENI RD</t>
  </si>
  <si>
    <t>NTSHENTSHE JS SCHOOL</t>
  </si>
  <si>
    <t>PROPERTIES OWNED BY AN ORGAN OF STATE AND USED FOR PUBLIC SERVICE PURPOSES</t>
  </si>
  <si>
    <t>C09800000000016200000</t>
  </si>
  <si>
    <t>23468</t>
  </si>
  <si>
    <t>162 OF MAXESIBENI RD</t>
  </si>
  <si>
    <t>ZANOKANYO JS SCHOOL</t>
  </si>
  <si>
    <t>C09800000000016300000</t>
  </si>
  <si>
    <t>27736</t>
  </si>
  <si>
    <t>163 OF MAXESIBENI RD</t>
  </si>
  <si>
    <t>MALIWA JP SCHOOL</t>
  </si>
  <si>
    <t>C09800000000016500000</t>
  </si>
  <si>
    <t>21986</t>
  </si>
  <si>
    <t>165 OF MAXESIBENI RD</t>
  </si>
  <si>
    <t>GXWALENI JS SCHOOL</t>
  </si>
  <si>
    <t>C09800000000016600000</t>
  </si>
  <si>
    <t>25819872</t>
  </si>
  <si>
    <t>166 OF MAXESIBENI RD</t>
  </si>
  <si>
    <t>ZWELITSHA SECONDARY SCHOOL</t>
  </si>
  <si>
    <t>C09800000000017500000</t>
  </si>
  <si>
    <t>10143</t>
  </si>
  <si>
    <t>175MAXESIBENI RD</t>
  </si>
  <si>
    <t>ELUNCEDWENI JP SCHOOL</t>
  </si>
  <si>
    <t>C09800000000017600000</t>
  </si>
  <si>
    <t>19428</t>
  </si>
  <si>
    <t>176MAXESIBENI RD</t>
  </si>
  <si>
    <t>DEDELO JS SCHOOL</t>
  </si>
  <si>
    <t>C09800000000017800000</t>
  </si>
  <si>
    <t>30103</t>
  </si>
  <si>
    <t>178MAXESIBENI RD</t>
  </si>
  <si>
    <t>MBONGWENI JS SCHOOL</t>
  </si>
  <si>
    <t>C09800000000018000000</t>
  </si>
  <si>
    <t>23121</t>
  </si>
  <si>
    <t>180MAXESIBENI RD</t>
  </si>
  <si>
    <t>SIPETU JS SCHOOL</t>
  </si>
  <si>
    <t>C09800000000018200000</t>
  </si>
  <si>
    <t>56136464</t>
  </si>
  <si>
    <t>182MAXESIBENI RD</t>
  </si>
  <si>
    <t>LOKWE JS SCHOOL</t>
  </si>
  <si>
    <t>C09800000000018400000</t>
  </si>
  <si>
    <t>13769</t>
  </si>
  <si>
    <t>184MAXESIBENI RD</t>
  </si>
  <si>
    <t>JAKUJA JS SCHOOL</t>
  </si>
  <si>
    <t>C09800000000019400000</t>
  </si>
  <si>
    <t>27270</t>
  </si>
  <si>
    <t>194 OF MAXESIBENI RD</t>
  </si>
  <si>
    <t>MANZANA JS SCHOOL</t>
  </si>
  <si>
    <t>C09800000000020100000</t>
  </si>
  <si>
    <t>19790</t>
  </si>
  <si>
    <t>201MAXESIBENI RD</t>
  </si>
  <si>
    <t>MKHOMANZI JP SCHOOL</t>
  </si>
  <si>
    <t>C09800000000020300000</t>
  </si>
  <si>
    <t>28125</t>
  </si>
  <si>
    <t>203MAXESIBENI RD</t>
  </si>
  <si>
    <t>ZOLA JP SCHOOL</t>
  </si>
  <si>
    <t>SIPHAQENI RD</t>
  </si>
  <si>
    <t>C09000000000000200000</t>
  </si>
  <si>
    <t>G50/1980</t>
  </si>
  <si>
    <t>42825</t>
  </si>
  <si>
    <t>LUNZWANA TRADING SITE</t>
  </si>
  <si>
    <t>SILO LEONARD</t>
  </si>
  <si>
    <t>C09000000000015800000</t>
  </si>
  <si>
    <t>10409</t>
  </si>
  <si>
    <t>158SIPHAQENI RD</t>
  </si>
  <si>
    <t>BUHLAMBO JS SCHOOL</t>
  </si>
  <si>
    <t>C09000000000016200000</t>
  </si>
  <si>
    <t>14599325</t>
  </si>
  <si>
    <t>162SIPHAQENI RD</t>
  </si>
  <si>
    <t>TONTI SCHOOL</t>
  </si>
  <si>
    <t>C09000000000016400000</t>
  </si>
  <si>
    <t>18870</t>
  </si>
  <si>
    <t>164SIPHAQENI RD</t>
  </si>
  <si>
    <t>MAZENI JS SCHOOL</t>
  </si>
  <si>
    <t>C09000000000017000000</t>
  </si>
  <si>
    <t>54619503</t>
  </si>
  <si>
    <t>170SIPHAQENI RD</t>
  </si>
  <si>
    <t>MFUNDISWENI SECONDARY SCHOOL</t>
  </si>
  <si>
    <t>C09000000000017900000</t>
  </si>
  <si>
    <t>19807</t>
  </si>
  <si>
    <t>179 OF SIPHAQENI RD</t>
  </si>
  <si>
    <t>MABOFU JS SCHOOL</t>
  </si>
  <si>
    <t>C09000000000023300000</t>
  </si>
  <si>
    <t>17875</t>
  </si>
  <si>
    <t>233 OF SIPHAQENI RD</t>
  </si>
  <si>
    <t>DAKHILE JS SCHOOL</t>
  </si>
  <si>
    <t>TABANKULU</t>
  </si>
  <si>
    <t>C10700010000001200000</t>
  </si>
  <si>
    <t>T1033/2017</t>
  </si>
  <si>
    <t>1197</t>
  </si>
  <si>
    <t>12 OF TABANKULU</t>
  </si>
  <si>
    <t>MZAZA NOLUTHANDO VIOLA</t>
  </si>
  <si>
    <t>RESIDENTIAL PROPERTIES</t>
  </si>
  <si>
    <t>C10700010000001900000</t>
  </si>
  <si>
    <t>T1789/2009</t>
  </si>
  <si>
    <t>9924</t>
  </si>
  <si>
    <t>MAIN STREET</t>
  </si>
  <si>
    <t>CAROLINE EZRA TRUST</t>
  </si>
  <si>
    <t>BUSINESS AND COMMERICAL PROPERTIES</t>
  </si>
  <si>
    <t>C10700010000002000000</t>
  </si>
  <si>
    <t>18330</t>
  </si>
  <si>
    <t>20 OF Tabankulu</t>
  </si>
  <si>
    <t>NODUMKA ETHEL NDZELU</t>
  </si>
  <si>
    <t>AGRICULTURAL PROPERTIES</t>
  </si>
  <si>
    <t>C10700010000003300000</t>
  </si>
  <si>
    <t>53085</t>
  </si>
  <si>
    <t>33 OF Tabankulu</t>
  </si>
  <si>
    <t>TRANSKEI GOVERNMENT</t>
  </si>
  <si>
    <t>C10700010000007800000</t>
  </si>
  <si>
    <t>1696</t>
  </si>
  <si>
    <t>78 OF Tabankulu</t>
  </si>
  <si>
    <t>ANDILE ASHINGTON NOKWE
KUSELWA NOKWE</t>
  </si>
  <si>
    <t>C10700010000009400000</t>
  </si>
  <si>
    <t>11</t>
  </si>
  <si>
    <t>94 OF Tabankulu</t>
  </si>
  <si>
    <t>EPHRAIM NOTA</t>
  </si>
  <si>
    <t>C10700010000010300000</t>
  </si>
  <si>
    <t>5950</t>
  </si>
  <si>
    <t>103 OF Tabankulu</t>
  </si>
  <si>
    <t>JONGISIZWE HLEHLE LUHABE</t>
  </si>
  <si>
    <t>EXT 1</t>
  </si>
  <si>
    <t>C10700010000016400000</t>
  </si>
  <si>
    <t>T2374/2003</t>
  </si>
  <si>
    <t>624</t>
  </si>
  <si>
    <t>164 OF TABANKULU</t>
  </si>
  <si>
    <t>MATWASA VUYOKAZI &amp; LUSAPO EDUCATION</t>
  </si>
  <si>
    <t>C10700010000018000000</t>
  </si>
  <si>
    <t>78399</t>
  </si>
  <si>
    <t>180 OF Tabankulu</t>
  </si>
  <si>
    <t>TABANKULU MUNICIPALITY</t>
  </si>
  <si>
    <t>C10700010000026400000</t>
  </si>
  <si>
    <t>T8/1988</t>
  </si>
  <si>
    <t>1074</t>
  </si>
  <si>
    <t>264 OF TABANKULU</t>
  </si>
  <si>
    <t>NGCAI WISEMAN KHOLEKILE</t>
  </si>
  <si>
    <t>VACANT LAND</t>
  </si>
  <si>
    <t>C10700010000029300000</t>
  </si>
  <si>
    <t>T103/2019</t>
  </si>
  <si>
    <t>1059</t>
  </si>
  <si>
    <t>293 OF TABANKULU</t>
  </si>
  <si>
    <t>MKOMBE NOZUKO PEARL</t>
  </si>
  <si>
    <t>C10700010000047400000</t>
  </si>
  <si>
    <t>T1412/2007</t>
  </si>
  <si>
    <t>944</t>
  </si>
  <si>
    <t>474 OF TABANKULU</t>
  </si>
  <si>
    <t>POSWA SEISO MATHIAS</t>
  </si>
  <si>
    <t>EXT 5</t>
  </si>
  <si>
    <t>C10700010000060800000</t>
  </si>
  <si>
    <t>4996</t>
  </si>
  <si>
    <t>608 OF Tabankulu</t>
  </si>
  <si>
    <t>C10700010000074300000</t>
  </si>
  <si>
    <t>140</t>
  </si>
  <si>
    <t>743 OF Tabankulu</t>
  </si>
  <si>
    <t>PUBLIC SERVICE INFRASTRUCTURE PROPERTIES (PSI)</t>
  </si>
  <si>
    <t>C10700010000089300000</t>
  </si>
  <si>
    <t>41414</t>
  </si>
  <si>
    <t>893 OF Tabankulu</t>
  </si>
  <si>
    <t>C10700010000090600000</t>
  </si>
  <si>
    <t>29169</t>
  </si>
  <si>
    <t>906 OF Tabankulu</t>
  </si>
  <si>
    <t>C10700010000090800000</t>
  </si>
  <si>
    <t>17117</t>
  </si>
  <si>
    <t>908 OF Tabankulu</t>
  </si>
  <si>
    <t>C10700010000092400000</t>
  </si>
  <si>
    <t>45</t>
  </si>
  <si>
    <t>924 OF Tabankulu</t>
  </si>
  <si>
    <t>C10700010000093700000</t>
  </si>
  <si>
    <t>80</t>
  </si>
  <si>
    <t>937 OF Tabankulu</t>
  </si>
  <si>
    <t>C10700010000094100000</t>
  </si>
  <si>
    <t>29</t>
  </si>
  <si>
    <t>941 OF Tabankulu</t>
  </si>
  <si>
    <t>C10700010000097700000</t>
  </si>
  <si>
    <t>454</t>
  </si>
  <si>
    <t>977 OF Tabankulu</t>
  </si>
  <si>
    <t>C10700010000098400000</t>
  </si>
  <si>
    <t>109</t>
  </si>
  <si>
    <t>984 OF Tabankulu</t>
  </si>
  <si>
    <t>C10700010000099000000</t>
  </si>
  <si>
    <t>133</t>
  </si>
  <si>
    <t>990 OF Tabankulu</t>
  </si>
  <si>
    <t>EXT 6</t>
  </si>
  <si>
    <t>C10700010000105500000</t>
  </si>
  <si>
    <t>672</t>
  </si>
  <si>
    <t>1055 OF Tabankulu</t>
  </si>
  <si>
    <t>C10700010000105800000</t>
  </si>
  <si>
    <t>T1096/2018</t>
  </si>
  <si>
    <t>603</t>
  </si>
  <si>
    <t>1058 OF TABANKULU</t>
  </si>
  <si>
    <t>PETELA SONGEZO</t>
  </si>
  <si>
    <t>C10700010000105900000</t>
  </si>
  <si>
    <t>602</t>
  </si>
  <si>
    <t>1059 OF TABANKULU</t>
  </si>
  <si>
    <t>C10700010000106000000</t>
  </si>
  <si>
    <t>600</t>
  </si>
  <si>
    <t>1060 OF TABANKULU</t>
  </si>
  <si>
    <t>C10700010000108200000</t>
  </si>
  <si>
    <t>T1476/2009</t>
  </si>
  <si>
    <t>935</t>
  </si>
  <si>
    <t>1082 OF TABANKULU</t>
  </si>
  <si>
    <t>MANQANA NOMZEKELISO VESTA</t>
  </si>
  <si>
    <t>C10700010000113200000</t>
  </si>
  <si>
    <t>T248/2017</t>
  </si>
  <si>
    <t>1132 OF TABANKULU</t>
  </si>
  <si>
    <t>MAJALA TEMBELANI HENSON</t>
  </si>
  <si>
    <t>C10700010000115100000</t>
  </si>
  <si>
    <t>T844/2018</t>
  </si>
  <si>
    <t>700</t>
  </si>
  <si>
    <t>1151 OF TABANKULU</t>
  </si>
  <si>
    <t>MANA NOMPEMVU</t>
  </si>
  <si>
    <t>C10700010000154600000</t>
  </si>
  <si>
    <t>6179</t>
  </si>
  <si>
    <t>1546 OF Tabankulu</t>
  </si>
  <si>
    <t>UNKNOWN</t>
  </si>
  <si>
    <t>C10700010000159000000</t>
  </si>
  <si>
    <t>1348</t>
  </si>
  <si>
    <t>1590 OF Tabankulu</t>
  </si>
  <si>
    <t>C10700010000163600000</t>
  </si>
  <si>
    <t>2523</t>
  </si>
  <si>
    <t>1636 OF Tabankulu</t>
  </si>
  <si>
    <t>C10700010000172300000</t>
  </si>
  <si>
    <t>2009</t>
  </si>
  <si>
    <t>1723 OF Tabankulu</t>
  </si>
  <si>
    <t>C10700010000182400000</t>
  </si>
  <si>
    <t>72660</t>
  </si>
  <si>
    <t>1824 OF Tabankulu</t>
  </si>
  <si>
    <t>TABANKULU RD</t>
  </si>
  <si>
    <t>C10700000000000100000</t>
  </si>
  <si>
    <t>G4/1993</t>
  </si>
  <si>
    <t>86068</t>
  </si>
  <si>
    <t>RODE TRADING SITE</t>
  </si>
  <si>
    <t>KOLINOTA HOLDINGS PTY LTD</t>
  </si>
  <si>
    <t>C10700000000000200000</t>
  </si>
  <si>
    <t>TF421/1989</t>
  </si>
  <si>
    <t>42854</t>
  </si>
  <si>
    <t>MNCEBA TRADING SITE</t>
  </si>
  <si>
    <t>NDAMASE PAMBILI JEROME</t>
  </si>
  <si>
    <t>C10700000000000800000</t>
  </si>
  <si>
    <t>TF36/1986</t>
  </si>
  <si>
    <t>43875</t>
  </si>
  <si>
    <t>NGCULANA TRADING SITE</t>
  </si>
  <si>
    <t>MOFOKA FRANCES NOMFANELO</t>
  </si>
  <si>
    <t>C10700000000001000000</t>
  </si>
  <si>
    <t>G81/1990</t>
  </si>
  <si>
    <t>XUKULA TRADING SITE</t>
  </si>
  <si>
    <t>BROWN EDWARD ARTHUR B-E</t>
  </si>
  <si>
    <t>C10700000000001100000</t>
  </si>
  <si>
    <t>G28/1979</t>
  </si>
  <si>
    <t>43172</t>
  </si>
  <si>
    <t>MANGAMNZENI TRADING SITE</t>
  </si>
  <si>
    <t>MPUKWANA KAIZER VAKALISA</t>
  </si>
  <si>
    <t>C10700000000001300000</t>
  </si>
  <si>
    <t>G45/1991</t>
  </si>
  <si>
    <t>2159</t>
  </si>
  <si>
    <t>MKIWA STORE</t>
  </si>
  <si>
    <t>KULU LYVIA</t>
  </si>
  <si>
    <t>C10700000000001400000</t>
  </si>
  <si>
    <t>G154/1981</t>
  </si>
  <si>
    <t>42826</t>
  </si>
  <si>
    <t>UNIONDALE TRADING SITE</t>
  </si>
  <si>
    <t>GQUMANI ISAAC KHONDO</t>
  </si>
  <si>
    <t>C10700000000001500000</t>
  </si>
  <si>
    <t>TF23282/1970</t>
  </si>
  <si>
    <t>42823</t>
  </si>
  <si>
    <t>MBOMVINI TRADING SITE</t>
  </si>
  <si>
    <t>GOVERNMENT OF TRANSKEI</t>
  </si>
  <si>
    <t>C10700000000001600000</t>
  </si>
  <si>
    <t>G247/1979</t>
  </si>
  <si>
    <t>41565</t>
  </si>
  <si>
    <t>BULEMBU TRADING SITE</t>
  </si>
  <si>
    <t>TUNZI JOHANNES CABANE</t>
  </si>
  <si>
    <t>C10700000000001700000</t>
  </si>
  <si>
    <t>TF25/1985</t>
  </si>
  <si>
    <t>21407</t>
  </si>
  <si>
    <t>RWANTSANA TRADING SITE</t>
  </si>
  <si>
    <t>JAM NTOMBIKAYISE JAM-</t>
  </si>
  <si>
    <t>C10700000000004000005</t>
  </si>
  <si>
    <t>5228</t>
  </si>
  <si>
    <t>40 OF TABANKULU RD</t>
  </si>
  <si>
    <t>ZULU CLINIC</t>
  </si>
  <si>
    <t>C10700000000004100002</t>
  </si>
  <si>
    <t>20077</t>
  </si>
  <si>
    <t>DAMBENI LOCATION:TABANKULU</t>
  </si>
  <si>
    <t>DAMBENI SP SCHOOL</t>
  </si>
  <si>
    <t>C10700000000008000000</t>
  </si>
  <si>
    <t>39910502</t>
  </si>
  <si>
    <t>80 OF TABANKULU RD</t>
  </si>
  <si>
    <t>NOMZAMO PRE-SCHOOL</t>
  </si>
  <si>
    <t>C10700000000008500000</t>
  </si>
  <si>
    <t>4467</t>
  </si>
  <si>
    <t>85 OF TABANKULU RD</t>
  </si>
  <si>
    <t>NTSHAMANZI P SCHOOL</t>
  </si>
  <si>
    <t>C10700000000008900000</t>
  </si>
  <si>
    <t>61184051</t>
  </si>
  <si>
    <t>89 OF TABANKULU RD</t>
  </si>
  <si>
    <t>COLA JS SCHOOL</t>
  </si>
  <si>
    <t>C10700000000010000000</t>
  </si>
  <si>
    <t>63811085</t>
  </si>
  <si>
    <t>100TABANKULU RD</t>
  </si>
  <si>
    <t>MTONJENI SP SCHOOL</t>
  </si>
  <si>
    <t>C10700000000010800000</t>
  </si>
  <si>
    <t>108 OF TABANKULU RD</t>
  </si>
  <si>
    <t>DAMBA JS SCHOOL</t>
  </si>
  <si>
    <t>C10700000000011600000</t>
  </si>
  <si>
    <t>54456099</t>
  </si>
  <si>
    <t>116 OF TABANKULU RD</t>
  </si>
  <si>
    <t>NGONYAMENI SP SCHOOL</t>
  </si>
  <si>
    <t>C10700000000011800000</t>
  </si>
  <si>
    <t>12720</t>
  </si>
  <si>
    <t>118 OF TABANKULU RD</t>
  </si>
  <si>
    <t>NGQANE JS SCHOOL</t>
  </si>
  <si>
    <t>C10700000000015700000</t>
  </si>
  <si>
    <t>16235</t>
  </si>
  <si>
    <t>157 OF TABANKULU RD</t>
  </si>
  <si>
    <t>MGQUMANGWE SP SCHOOL</t>
  </si>
  <si>
    <t>C10700000000018700000</t>
  </si>
  <si>
    <t>12186</t>
  </si>
  <si>
    <t>187TABANKULU RD</t>
  </si>
  <si>
    <t>MAWONGA SP SCHOOL</t>
  </si>
  <si>
    <t>C10700000000020500000</t>
  </si>
  <si>
    <t>43535</t>
  </si>
  <si>
    <t>205 OF TABANKULU RD</t>
  </si>
  <si>
    <t>NTLANGANO JS SCHOOL</t>
  </si>
  <si>
    <t>C10700000000020600000</t>
  </si>
  <si>
    <t>46605961</t>
  </si>
  <si>
    <t>206 OF TABANKULU RD</t>
  </si>
  <si>
    <t>BHAYI SP SCHOOL</t>
  </si>
  <si>
    <t>C10700000000021900000</t>
  </si>
  <si>
    <t>53245305</t>
  </si>
  <si>
    <t>219 OF TABANKULU RD</t>
  </si>
  <si>
    <t>MANALENI JS SCHOOL</t>
  </si>
  <si>
    <t>C10700000000024500000</t>
  </si>
  <si>
    <t>38790</t>
  </si>
  <si>
    <t>245TABANKULU RD</t>
  </si>
  <si>
    <t>MAFU JP SCHOOL</t>
  </si>
  <si>
    <t>Category</t>
  </si>
  <si>
    <t>Market_value</t>
  </si>
  <si>
    <t>Row Labels</t>
  </si>
  <si>
    <t>Grand Total</t>
  </si>
  <si>
    <t>Sum of Market_value</t>
  </si>
  <si>
    <t>NTABANKULU LOCAL  MUNICIPLAITY</t>
  </si>
  <si>
    <t>SUPPLEMENTARY VALUATION ROLL NO1</t>
  </si>
  <si>
    <t>Ref No</t>
  </si>
  <si>
    <t>Township</t>
  </si>
  <si>
    <t>Erf</t>
  </si>
  <si>
    <t>Ptn</t>
  </si>
  <si>
    <t>Gis_Key</t>
  </si>
  <si>
    <t>Deed_No</t>
  </si>
  <si>
    <t>Size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</si>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</sst>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&quot;* #,##0.00_-;\-&quot;R&quot;* #,##0.00_-;_-&quot;R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" fontId="0" fillId="0" borderId="1" xfId="0" applyNumberFormat="1" applyBorder="1" applyAlignment="1" applyProtection="1">
      <alignment vertical="center"/>
    </xf>
    <xf numFmtId="0" fontId="0" fillId="0" borderId="1" xfId="0" pivotButton="1" applyBorder="1"/>
    <xf numFmtId="44" fontId="0" fillId="0" borderId="1" xfId="0" applyNumberFormat="1" applyBorder="1"/>
    <xf numFmtId="0" fontId="0" fillId="0" borderId="1" xfId="0" applyBorder="1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&quot;R&quot;* #,##0.00_-;\-&quot;R&quot;* #,##0.00_-;_-&quot;R&quot;* &quot;-&quot;??_-;_-@_-"/>
    </dxf>
    <dxf>
      <numFmt numFmtId="34" formatCode="_-&quot;R&quot;* #,##0.00_-;\-&quot;R&quot;* #,##0.00_-;_-&quot;R&quot;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Ntabankulu SV1_2019_.xlsx]Summary!PivotTable2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SV1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Summary!$A$4:$A$10</c:f>
              <c:strCache>
                <c:ptCount val="6"/>
                <c:pt idx="0">
                  <c:v>PUBLIC SERVICE INFRASTRUCTURE PROPERTIES (PSI)</c:v>
                </c:pt>
                <c:pt idx="1">
                  <c:v>VACANT LAND</c:v>
                </c:pt>
                <c:pt idx="2">
                  <c:v>RESIDENTIAL PROPERTIES</c:v>
                </c:pt>
                <c:pt idx="3">
                  <c:v>AGRICULTURAL PROPERTIES</c:v>
                </c:pt>
                <c:pt idx="4">
                  <c:v>BUSINESS AND COMMERICAL PROPERTIES</c:v>
                </c:pt>
                <c:pt idx="5">
                  <c:v>PROPERTIES OWNED BY AN ORGAN OF STATE AND USED FOR PUBLIC SERVICE PURPOSES</c:v>
                </c:pt>
              </c:strCache>
            </c:strRef>
          </c:cat>
          <c:val>
            <c:numRef>
              <c:f>Summary!$B$4:$B$10</c:f>
              <c:numCache>
                <c:formatCode>_("R"* #,##0.00_);_("R"* \(#,##0.00\);_("R"* "-"??_);_(@_)</c:formatCode>
                <c:ptCount val="6"/>
                <c:pt idx="0">
                  <c:v>16000</c:v>
                </c:pt>
                <c:pt idx="1">
                  <c:v>996000</c:v>
                </c:pt>
                <c:pt idx="2">
                  <c:v>2167000</c:v>
                </c:pt>
                <c:pt idx="3">
                  <c:v>5241000</c:v>
                </c:pt>
                <c:pt idx="4">
                  <c:v>10400000</c:v>
                </c:pt>
                <c:pt idx="5">
                  <c:v>96163000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4B-4D69-960C-80F2CC999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1657216"/>
        <c:axId val="291658752"/>
      </c:barChart>
      <c:catAx>
        <c:axId val="29165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658752"/>
        <c:crosses val="autoZero"/>
        <c:auto val="1"/>
        <c:lblAlgn val="ctr"/>
        <c:lblOffset val="100"/>
        <c:noMultiLvlLbl val="0"/>
      </c:catAx>
      <c:valAx>
        <c:axId val="29165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&quot;* #,##0.00_);_(&quot;R&quot;* \(#,##0.00\);_(&quot;R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65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85724</xdr:rowOff>
    </xdr:from>
    <xdr:to>
      <xdr:col>1</xdr:col>
      <xdr:colOff>690563</xdr:colOff>
      <xdr:row>25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3668.291739120374" createdVersion="6" refreshedVersion="6" minRefreshableVersion="3" recordCount="81">
  <cacheSource type="worksheet">
    <worksheetSource ref="A3:L84" sheet="SV1_Draft_1.4"/>
  </cacheSource>
  <cacheFields count="15">
    <cacheField name="refno" numFmtId="0">
      <sharedItems containsSemiMixedTypes="0" containsString="0" containsNumber="1" containsInteger="1" minValue="3" maxValue="3209"/>
    </cacheField>
    <cacheField name="township" numFmtId="0">
      <sharedItems/>
    </cacheField>
    <cacheField name="Ext" numFmtId="0">
      <sharedItems containsBlank="1"/>
    </cacheField>
    <cacheField name="erf" numFmtId="0">
      <sharedItems containsSemiMixedTypes="0" containsString="0" containsNumber="1" containsInteger="1" minValue="1" maxValue="1824"/>
    </cacheField>
    <cacheField name="ptn" numFmtId="0">
      <sharedItems containsSemiMixedTypes="0" containsString="0" containsNumber="1" containsInteger="1" minValue="0" maxValue="5"/>
    </cacheField>
    <cacheField name="unit" numFmtId="0">
      <sharedItems containsSemiMixedTypes="0" containsString="0" containsNumber="1" containsInteger="1" minValue="0" maxValue="0"/>
    </cacheField>
    <cacheField name="gis_key" numFmtId="0">
      <sharedItems/>
    </cacheField>
    <cacheField name="deed_no" numFmtId="0">
      <sharedItems containsBlank="1"/>
    </cacheField>
    <cacheField name="latitude" numFmtId="0">
      <sharedItems containsBlank="1"/>
    </cacheField>
    <cacheField name="longitude" numFmtId="0">
      <sharedItems containsBlank="1"/>
    </cacheField>
    <cacheField name="size" numFmtId="0">
      <sharedItems/>
    </cacheField>
    <cacheField name="address" numFmtId="0">
      <sharedItems/>
    </cacheField>
    <cacheField name="Owner" numFmtId="0">
      <sharedItems/>
    </cacheField>
    <cacheField name="Category" numFmtId="0">
      <sharedItems count="6">
        <s v="PROPERTIES OWNED BY AN ORGAN OF STATE AND USED FOR PUBLIC SERVICE PURPOSES"/>
        <s v="RESIDENTIAL PROPERTIES"/>
        <s v="BUSINESS AND COMMERICAL PROPERTIES"/>
        <s v="AGRICULTURAL PROPERTIES"/>
        <s v="VACANT LAND"/>
        <s v="PUBLIC SERVICE INFRASTRUCTURE PROPERTIES (PSI)"/>
      </sharedItems>
    </cacheField>
    <cacheField name="Market_value" numFmtId="4">
      <sharedItems containsSemiMixedTypes="0" containsString="0" containsNumber="1" containsInteger="1" minValue="1000" maxValue="104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n v="2281"/>
    <s v="MAXESIBENI RD"/>
    <m/>
    <n v="161"/>
    <n v="0"/>
    <n v="0"/>
    <s v="C09800000000016100000"/>
    <m/>
    <s v="-30,707904"/>
    <s v="29,531549"/>
    <s v="5769"/>
    <s v="161 OF MAXESIBENI RD"/>
    <s v="NTSHENTSHE JS SCHOOL"/>
    <x v="0"/>
    <n v="1501000"/>
  </r>
  <r>
    <n v="2282"/>
    <s v="MAXESIBENI RD"/>
    <m/>
    <n v="162"/>
    <n v="0"/>
    <n v="0"/>
    <s v="C09800000000016200000"/>
    <m/>
    <s v="-30,705658"/>
    <s v="29,497991"/>
    <s v="23468"/>
    <s v="162 OF MAXESIBENI RD"/>
    <s v="ZANOKANYO JS SCHOOL"/>
    <x v="0"/>
    <n v="2336000"/>
  </r>
  <r>
    <n v="2283"/>
    <s v="MAXESIBENI RD"/>
    <m/>
    <n v="163"/>
    <n v="0"/>
    <n v="0"/>
    <s v="C09800000000016300000"/>
    <m/>
    <s v="-30,729969"/>
    <s v="29,502032"/>
    <s v="27736"/>
    <s v="163 OF MAXESIBENI RD"/>
    <s v="MALIWA JP SCHOOL"/>
    <x v="0"/>
    <n v="849000"/>
  </r>
  <r>
    <n v="2285"/>
    <s v="MAXESIBENI RD"/>
    <m/>
    <n v="165"/>
    <n v="0"/>
    <n v="0"/>
    <s v="C09800000000016500000"/>
    <m/>
    <s v="-30,746589"/>
    <s v="29,535826"/>
    <s v="21986"/>
    <s v="165 OF MAXESIBENI RD"/>
    <s v="GXWALENI JS SCHOOL"/>
    <x v="0"/>
    <n v="2152000"/>
  </r>
  <r>
    <n v="2286"/>
    <s v="MAXESIBENI RD"/>
    <m/>
    <n v="166"/>
    <n v="0"/>
    <n v="0"/>
    <s v="C09800000000016600000"/>
    <m/>
    <s v="-30,722435"/>
    <s v="29,517503"/>
    <s v="25819872"/>
    <s v="166 OF MAXESIBENI RD"/>
    <s v="ZWELITSHA SECONDARY SCHOOL"/>
    <x v="0"/>
    <n v="3509000"/>
  </r>
  <r>
    <n v="3208"/>
    <s v="MAXESIBENI RD"/>
    <m/>
    <n v="175"/>
    <n v="0"/>
    <n v="0"/>
    <s v="C09800000000017500000"/>
    <m/>
    <s v="-30,829987"/>
    <s v="29,431143"/>
    <s v="10143"/>
    <s v="175MAXESIBENI RD"/>
    <s v="ELUNCEDWENI JP SCHOOL"/>
    <x v="0"/>
    <n v="1115000"/>
  </r>
  <r>
    <n v="3186"/>
    <s v="MAXESIBENI RD"/>
    <m/>
    <n v="176"/>
    <n v="0"/>
    <n v="0"/>
    <s v="C09800000000017600000"/>
    <m/>
    <s v="-30,818883"/>
    <s v="29,437798"/>
    <s v="19428"/>
    <s v="176MAXESIBENI RD"/>
    <s v="DEDELO JS SCHOOL"/>
    <x v="0"/>
    <n v="1648000"/>
  </r>
  <r>
    <n v="3204"/>
    <s v="MAXESIBENI RD"/>
    <m/>
    <n v="178"/>
    <n v="0"/>
    <n v="0"/>
    <s v="C09800000000017800000"/>
    <m/>
    <s v="-30,795631"/>
    <s v="29,486824"/>
    <s v="30103"/>
    <s v="178MAXESIBENI RD"/>
    <s v="MBONGWENI JS SCHOOL"/>
    <x v="0"/>
    <n v="2659000"/>
  </r>
  <r>
    <n v="3202"/>
    <s v="MAXESIBENI RD"/>
    <m/>
    <n v="180"/>
    <n v="0"/>
    <n v="0"/>
    <s v="C09800000000018000000"/>
    <m/>
    <s v="-30,779959"/>
    <s v="29,537107"/>
    <s v="23121"/>
    <s v="180MAXESIBENI RD"/>
    <s v="SIPETU JS SCHOOL"/>
    <x v="0"/>
    <n v="3530000"/>
  </r>
  <r>
    <n v="3203"/>
    <s v="MAXESIBENI RD"/>
    <m/>
    <n v="182"/>
    <n v="0"/>
    <n v="0"/>
    <s v="C09800000000018200000"/>
    <m/>
    <s v="-30,79395"/>
    <s v="29,498766"/>
    <s v="56136464"/>
    <s v="182MAXESIBENI RD"/>
    <s v="LOKWE JS SCHOOL"/>
    <x v="0"/>
    <n v="8170000"/>
  </r>
  <r>
    <n v="3205"/>
    <s v="MAXESIBENI RD"/>
    <m/>
    <n v="184"/>
    <n v="0"/>
    <n v="0"/>
    <s v="C09800000000018400000"/>
    <m/>
    <s v="-30,758284"/>
    <s v="29,470479"/>
    <s v="13769"/>
    <s v="184MAXESIBENI RD"/>
    <s v="JAKUJA JS SCHOOL"/>
    <x v="0"/>
    <n v="3476000"/>
  </r>
  <r>
    <n v="2287"/>
    <s v="MAXESIBENI RD"/>
    <m/>
    <n v="194"/>
    <n v="0"/>
    <n v="0"/>
    <s v="C09800000000019400000"/>
    <m/>
    <s v="-30,730063"/>
    <s v="29,465285"/>
    <s v="27270"/>
    <s v="194 OF MAXESIBENI RD"/>
    <s v="MANZANA JS SCHOOL"/>
    <x v="0"/>
    <n v="1837000"/>
  </r>
  <r>
    <n v="3197"/>
    <s v="MAXESIBENI RD"/>
    <m/>
    <n v="201"/>
    <n v="0"/>
    <n v="0"/>
    <s v="C09800000000020100000"/>
    <m/>
    <s v="-30,798523"/>
    <s v="29,538924"/>
    <s v="19790"/>
    <s v="201MAXESIBENI RD"/>
    <s v="MKHOMANZI JP SCHOOL"/>
    <x v="0"/>
    <n v="1522000"/>
  </r>
  <r>
    <n v="3181"/>
    <s v="MAXESIBENI RD"/>
    <m/>
    <n v="203"/>
    <n v="0"/>
    <n v="0"/>
    <s v="C09800000000020300000"/>
    <m/>
    <s v="-30,762699"/>
    <s v="29,552437"/>
    <s v="28125"/>
    <s v="203MAXESIBENI RD"/>
    <s v="ZOLA JP SCHOOL"/>
    <x v="0"/>
    <n v="1241000"/>
  </r>
  <r>
    <n v="1171"/>
    <s v="SIPHAQENI RD"/>
    <m/>
    <n v="2"/>
    <n v="0"/>
    <n v="0"/>
    <s v="C09000000000000200000"/>
    <s v="G50/1980"/>
    <s v="-30,856774"/>
    <s v="29,524513"/>
    <s v="42825"/>
    <s v="LUNZWANA TRADING SITE"/>
    <s v="SILO LEONARD"/>
    <x v="0"/>
    <n v="129000"/>
  </r>
  <r>
    <n v="3188"/>
    <s v="SIPHAQENI RD"/>
    <m/>
    <n v="158"/>
    <n v="0"/>
    <n v="0"/>
    <s v="C09000000000015800000"/>
    <m/>
    <s v="-30,839137"/>
    <s v="29,480929"/>
    <s v="10409"/>
    <s v="158SIPHAQENI RD"/>
    <s v="BUHLAMBO JS SCHOOL"/>
    <x v="0"/>
    <n v="1945000"/>
  </r>
  <r>
    <n v="3196"/>
    <s v="SIPHAQENI RD"/>
    <m/>
    <n v="162"/>
    <n v="0"/>
    <n v="0"/>
    <s v="C09000000000016200000"/>
    <m/>
    <s v="-30,859878"/>
    <s v="29,463568"/>
    <s v="14599325"/>
    <s v="162SIPHAQENI RD"/>
    <s v="TONTI SCHOOL"/>
    <x v="0"/>
    <n v="2496000"/>
  </r>
  <r>
    <n v="3193"/>
    <s v="SIPHAQENI RD"/>
    <m/>
    <n v="164"/>
    <n v="0"/>
    <n v="0"/>
    <s v="C09000000000016400000"/>
    <m/>
    <s v="-30,877477"/>
    <s v="29,496894"/>
    <s v="18870"/>
    <s v="164SIPHAQENI RD"/>
    <s v="MAZENI JS SCHOOL"/>
    <x v="0"/>
    <n v="1612000"/>
  </r>
  <r>
    <n v="3191"/>
    <s v="SIPHAQENI RD"/>
    <m/>
    <n v="170"/>
    <n v="0"/>
    <n v="0"/>
    <s v="C09000000000017000000"/>
    <m/>
    <s v="-30,894474"/>
    <s v="29,523581"/>
    <s v="54619503"/>
    <s v="170SIPHAQENI RD"/>
    <s v="MFUNDISWENI SECONDARY SCHOOL"/>
    <x v="0"/>
    <n v="3496000"/>
  </r>
  <r>
    <n v="2270"/>
    <s v="SIPHAQENI RD"/>
    <m/>
    <n v="179"/>
    <n v="0"/>
    <n v="0"/>
    <s v="C09000000000017900000"/>
    <m/>
    <s v="-30,896973"/>
    <s v="29,466544"/>
    <s v="19807"/>
    <s v="179 OF SIPHAQENI RD"/>
    <s v="MABOFU JS SCHOOL"/>
    <x v="0"/>
    <n v="2193000"/>
  </r>
  <r>
    <n v="2272"/>
    <s v="SIPHAQENI RD"/>
    <m/>
    <n v="233"/>
    <n v="0"/>
    <n v="0"/>
    <s v="C09000000000023300000"/>
    <m/>
    <s v="-30,908184"/>
    <s v="29,523622"/>
    <s v="17875"/>
    <s v="233 OF SIPHAQENI RD"/>
    <s v="DAKHILE JS SCHOOL"/>
    <x v="0"/>
    <n v="5056000"/>
  </r>
  <r>
    <n v="304"/>
    <s v="TABANKULU"/>
    <m/>
    <n v="12"/>
    <n v="0"/>
    <n v="0"/>
    <s v="C10700010000001200000"/>
    <s v="T1033/2017"/>
    <s v="-30,956936"/>
    <s v="29,305267"/>
    <s v="1197"/>
    <s v="12 OF TABANKULU"/>
    <s v="MZAZA NOLUTHANDO VIOLA"/>
    <x v="1"/>
    <n v="406000"/>
  </r>
  <r>
    <n v="3"/>
    <s v="TABANKULU"/>
    <m/>
    <n v="19"/>
    <n v="0"/>
    <n v="0"/>
    <s v="C10700010000001900000"/>
    <s v="T1789/2009"/>
    <s v="-30,95383"/>
    <s v="29,303956"/>
    <s v="9924"/>
    <s v="MAIN STREET"/>
    <s v="CAROLINE EZRA TRUST"/>
    <x v="2"/>
    <n v="10400000"/>
  </r>
  <r>
    <n v="2869"/>
    <s v="TABANKULU"/>
    <m/>
    <n v="20"/>
    <n v="0"/>
    <n v="0"/>
    <s v="C10700010000002000000"/>
    <m/>
    <m/>
    <m/>
    <s v="18330"/>
    <s v="20 OF Tabankulu"/>
    <s v="NODUMKA ETHEL NDZELU"/>
    <x v="3"/>
    <n v="608000"/>
  </r>
  <r>
    <n v="2870"/>
    <s v="TABANKULU"/>
    <m/>
    <n v="33"/>
    <n v="0"/>
    <n v="0"/>
    <s v="C10700010000003300000"/>
    <m/>
    <m/>
    <m/>
    <s v="53085"/>
    <s v="33 OF Tabankulu"/>
    <s v="TRANSKEI GOVERNMENT"/>
    <x v="3"/>
    <n v="1548000"/>
  </r>
  <r>
    <n v="2882"/>
    <s v="TABANKULU"/>
    <m/>
    <n v="78"/>
    <n v="0"/>
    <n v="0"/>
    <s v="C10700010000007800000"/>
    <m/>
    <m/>
    <m/>
    <s v="1696"/>
    <s v="78 OF Tabankulu"/>
    <s v="ANDILE ASHINGTON NOKWE_x000a_KUSELWA NOKWE"/>
    <x v="0"/>
    <n v="2117000"/>
  </r>
  <r>
    <n v="2883"/>
    <s v="TABANKULU"/>
    <m/>
    <n v="94"/>
    <n v="0"/>
    <n v="0"/>
    <s v="C10700010000009400000"/>
    <m/>
    <m/>
    <m/>
    <s v="11"/>
    <s v="94 OF Tabankulu"/>
    <s v="EPHRAIM NOTA"/>
    <x v="3"/>
    <n v="846000"/>
  </r>
  <r>
    <n v="2894"/>
    <s v="TABANKULU"/>
    <m/>
    <n v="103"/>
    <n v="0"/>
    <n v="0"/>
    <s v="C10700010000010300000"/>
    <m/>
    <m/>
    <m/>
    <s v="5950"/>
    <s v="103 OF Tabankulu"/>
    <s v="JONGISIZWE HLEHLE LUHABE"/>
    <x v="0"/>
    <n v="1232000"/>
  </r>
  <r>
    <n v="150"/>
    <s v="TABANKULU"/>
    <s v="EXT 1"/>
    <n v="164"/>
    <n v="0"/>
    <n v="0"/>
    <s v="C10700010000016400000"/>
    <s v="T2374/2003"/>
    <s v="-30,959348"/>
    <s v="29,30453"/>
    <s v="624"/>
    <s v="164 OF TABANKULU"/>
    <s v="MATWASA VUYOKAZI &amp; LUSAPO EDUCATION"/>
    <x v="1"/>
    <n v="212000"/>
  </r>
  <r>
    <n v="2895"/>
    <s v="TABANKULU"/>
    <m/>
    <n v="180"/>
    <n v="0"/>
    <n v="0"/>
    <s v="C10700010000018000000"/>
    <m/>
    <m/>
    <m/>
    <s v="78399"/>
    <s v="180 OF Tabankulu"/>
    <s v="TABANKULU MUNICIPALITY"/>
    <x v="0"/>
    <n v="1490000"/>
  </r>
  <r>
    <n v="322"/>
    <s v="TABANKULU"/>
    <m/>
    <n v="264"/>
    <n v="0"/>
    <n v="0"/>
    <s v="C10700010000026400000"/>
    <s v="T8/1988"/>
    <s v="-30,958145"/>
    <s v="29,299969"/>
    <s v="1074"/>
    <s v="264 OF TABANKULU"/>
    <s v="NGCAI WISEMAN KHOLEKILE"/>
    <x v="4"/>
    <n v="67000"/>
  </r>
  <r>
    <n v="261"/>
    <s v="TABANKULU"/>
    <m/>
    <n v="293"/>
    <n v="0"/>
    <n v="0"/>
    <s v="C10700010000029300000"/>
    <s v="T103/2019"/>
    <s v="-30,963128"/>
    <s v="29,297544"/>
    <s v="1059"/>
    <s v="293 OF TABANKULU"/>
    <s v="MKOMBE NOZUKO PEARL"/>
    <x v="1"/>
    <n v="116000"/>
  </r>
  <r>
    <n v="393"/>
    <s v="TABANKULU"/>
    <m/>
    <n v="474"/>
    <n v="0"/>
    <n v="0"/>
    <s v="C10700010000047400000"/>
    <s v="T1412/2007"/>
    <s v="-30,965772"/>
    <s v="29,301922"/>
    <s v="944"/>
    <s v="474 OF TABANKULU"/>
    <s v="POSWA SEISO MATHIAS"/>
    <x v="4"/>
    <n v="59000"/>
  </r>
  <r>
    <n v="2898"/>
    <s v="TABANKULU"/>
    <s v="EXT 5"/>
    <n v="608"/>
    <n v="0"/>
    <n v="0"/>
    <s v="C10700010000060800000"/>
    <m/>
    <m/>
    <m/>
    <s v="4996"/>
    <s v="608 OF Tabankulu"/>
    <s v="TABANKULU MUNICIPALITY"/>
    <x v="4"/>
    <n v="60000"/>
  </r>
  <r>
    <n v="2899"/>
    <s v="TABANKULU"/>
    <s v="EXT 5"/>
    <n v="743"/>
    <n v="0"/>
    <n v="0"/>
    <s v="C10700010000074300000"/>
    <m/>
    <m/>
    <m/>
    <s v="140"/>
    <s v="743 OF Tabankulu"/>
    <s v="TABANKULU MUNICIPALITY"/>
    <x v="5"/>
    <n v="2000"/>
  </r>
  <r>
    <n v="2900"/>
    <s v="TABANKULU"/>
    <s v="EXT 5"/>
    <n v="893"/>
    <n v="0"/>
    <n v="0"/>
    <s v="C10700010000089300000"/>
    <m/>
    <m/>
    <m/>
    <s v="41414"/>
    <s v="893 OF Tabankulu"/>
    <s v="TABANKULU MUNICIPALITY"/>
    <x v="4"/>
    <n v="243000"/>
  </r>
  <r>
    <n v="2901"/>
    <s v="TABANKULU"/>
    <s v="EXT 5"/>
    <n v="906"/>
    <n v="0"/>
    <n v="0"/>
    <s v="C10700010000090600000"/>
    <m/>
    <m/>
    <m/>
    <s v="29169"/>
    <s v="906 OF Tabankulu"/>
    <s v="TABANKULU MUNICIPALITY"/>
    <x v="4"/>
    <n v="176000"/>
  </r>
  <r>
    <n v="2902"/>
    <s v="TABANKULU"/>
    <s v="EXT 5"/>
    <n v="908"/>
    <n v="0"/>
    <n v="0"/>
    <s v="C10700010000090800000"/>
    <m/>
    <m/>
    <m/>
    <s v="17117"/>
    <s v="908 OF Tabankulu"/>
    <s v="TABANKULU MUNICIPALITY"/>
    <x v="4"/>
    <n v="101000"/>
  </r>
  <r>
    <n v="2903"/>
    <s v="TABANKULU"/>
    <s v="EXT 5"/>
    <n v="924"/>
    <n v="0"/>
    <n v="0"/>
    <s v="C10700010000092400000"/>
    <m/>
    <m/>
    <m/>
    <s v="45"/>
    <s v="924 OF Tabankulu"/>
    <s v="TABANKULU MUNICIPALITY"/>
    <x v="5"/>
    <n v="1000"/>
  </r>
  <r>
    <n v="2904"/>
    <s v="TABANKULU"/>
    <s v="EXT 5"/>
    <n v="937"/>
    <n v="0"/>
    <n v="0"/>
    <s v="C10700010000093700000"/>
    <m/>
    <m/>
    <m/>
    <s v="80"/>
    <s v="937 OF Tabankulu"/>
    <s v="TABANKULU MUNICIPALITY"/>
    <x v="5"/>
    <n v="1000"/>
  </r>
  <r>
    <n v="2905"/>
    <s v="TABANKULU"/>
    <s v="EXT 5"/>
    <n v="941"/>
    <n v="0"/>
    <n v="0"/>
    <s v="C10700010000094100000"/>
    <m/>
    <m/>
    <m/>
    <s v="29"/>
    <s v="941 OF Tabankulu"/>
    <s v="TABANKULU MUNICIPALITY"/>
    <x v="5"/>
    <n v="1000"/>
  </r>
  <r>
    <n v="2906"/>
    <s v="TABANKULU"/>
    <s v="EXT 5"/>
    <n v="977"/>
    <n v="0"/>
    <n v="0"/>
    <s v="C10700010000097700000"/>
    <m/>
    <m/>
    <m/>
    <s v="454"/>
    <s v="977 OF Tabankulu"/>
    <s v="TABANKULU MUNICIPALITY"/>
    <x v="5"/>
    <n v="7000"/>
  </r>
  <r>
    <n v="2907"/>
    <s v="TABANKULU"/>
    <s v="EXT 5"/>
    <n v="984"/>
    <n v="0"/>
    <n v="0"/>
    <s v="C10700010000098400000"/>
    <m/>
    <m/>
    <m/>
    <s v="109"/>
    <s v="984 OF Tabankulu"/>
    <s v="TABANKULU MUNICIPALITY"/>
    <x v="5"/>
    <n v="2000"/>
  </r>
  <r>
    <n v="2908"/>
    <s v="TABANKULU"/>
    <s v="EXT 5"/>
    <n v="990"/>
    <n v="0"/>
    <n v="0"/>
    <s v="C10700010000099000000"/>
    <m/>
    <m/>
    <m/>
    <s v="133"/>
    <s v="990 OF Tabankulu"/>
    <s v="TABANKULU MUNICIPALITY"/>
    <x v="5"/>
    <n v="2000"/>
  </r>
  <r>
    <n v="2910"/>
    <s v="TABANKULU"/>
    <s v="EXT 6"/>
    <n v="1055"/>
    <n v="0"/>
    <n v="0"/>
    <s v="C10700010000105500000"/>
    <m/>
    <m/>
    <m/>
    <s v="672"/>
    <s v="1055 OF Tabankulu"/>
    <s v="TABANKULU MUNICIPALITY"/>
    <x v="4"/>
    <n v="42000"/>
  </r>
  <r>
    <n v="1011"/>
    <s v="TABANKULU"/>
    <s v="EXT 6"/>
    <n v="1058"/>
    <n v="0"/>
    <n v="0"/>
    <s v="C10700010000105800000"/>
    <s v="T1096/2018"/>
    <s v="-30,963218"/>
    <s v="29,304383"/>
    <s v="603"/>
    <s v="1058 OF TABANKULU"/>
    <s v="PETELA SONGEZO"/>
    <x v="1"/>
    <n v="54000"/>
  </r>
  <r>
    <n v="1012"/>
    <s v="TABANKULU"/>
    <s v="EXT 6"/>
    <n v="1059"/>
    <n v="0"/>
    <n v="0"/>
    <s v="C10700010000105900000"/>
    <s v="T1096/2018"/>
    <s v="-30,963044"/>
    <s v="29,304437"/>
    <s v="602"/>
    <s v="1059 OF TABANKULU"/>
    <s v="PETELA SONGEZO"/>
    <x v="1"/>
    <n v="53000"/>
  </r>
  <r>
    <n v="1013"/>
    <s v="TABANKULU"/>
    <s v="EXT 6"/>
    <n v="1060"/>
    <n v="0"/>
    <n v="0"/>
    <s v="C10700010000106000000"/>
    <s v="T1096/2018"/>
    <s v="-30,96287"/>
    <s v="29,304492"/>
    <s v="600"/>
    <s v="1060 OF TABANKULU"/>
    <s v="PETELA SONGEZO"/>
    <x v="1"/>
    <n v="53000"/>
  </r>
  <r>
    <n v="1037"/>
    <s v="TABANKULU"/>
    <s v="EXT 6"/>
    <n v="1082"/>
    <n v="0"/>
    <n v="0"/>
    <s v="C10700010000108200000"/>
    <s v="T1476/2009"/>
    <s v="-30,965878"/>
    <s v="29,304716"/>
    <s v="935"/>
    <s v="1082 OF TABANKULU"/>
    <s v="MANQANA NOMZEKELISO VESTA"/>
    <x v="1"/>
    <n v="560000"/>
  </r>
  <r>
    <n v="1090"/>
    <s v="TABANKULU"/>
    <s v="EXT 6"/>
    <n v="1132"/>
    <n v="0"/>
    <n v="0"/>
    <s v="C10700010000113200000"/>
    <s v="T248/2017"/>
    <s v="-30,966853"/>
    <s v="29,306248"/>
    <s v="600"/>
    <s v="1132 OF TABANKULU"/>
    <s v="MAJALA TEMBELANI HENSON"/>
    <x v="4"/>
    <n v="37000"/>
  </r>
  <r>
    <n v="1112"/>
    <s v="TABANKULU"/>
    <s v="EXT 6"/>
    <n v="1151"/>
    <n v="0"/>
    <n v="0"/>
    <s v="C10700010000115100000"/>
    <s v="T844/2018"/>
    <s v="-30,967617"/>
    <s v="29,306852"/>
    <s v="700"/>
    <s v="1151 OF TABANKULU"/>
    <s v="MANA NOMPEMVU"/>
    <x v="1"/>
    <n v="384000"/>
  </r>
  <r>
    <n v="2912"/>
    <s v="TABANKULU"/>
    <m/>
    <n v="1546"/>
    <n v="0"/>
    <n v="0"/>
    <s v="C10700010000154600000"/>
    <m/>
    <m/>
    <m/>
    <s v="6179"/>
    <s v="1546 OF Tabankulu"/>
    <s v="UNKNOWN"/>
    <x v="4"/>
    <n v="130000"/>
  </r>
  <r>
    <n v="2913"/>
    <s v="TABANKULU"/>
    <m/>
    <n v="1590"/>
    <n v="0"/>
    <n v="0"/>
    <s v="C10700010000159000000"/>
    <m/>
    <m/>
    <m/>
    <s v="1348"/>
    <s v="1590 OF Tabankulu"/>
    <s v="UNKNOWN"/>
    <x v="4"/>
    <n v="28000"/>
  </r>
  <r>
    <n v="2914"/>
    <s v="TABANKULU"/>
    <m/>
    <n v="1636"/>
    <n v="0"/>
    <n v="0"/>
    <s v="C10700010000163600000"/>
    <m/>
    <m/>
    <m/>
    <s v="2523"/>
    <s v="1636 OF Tabankulu"/>
    <s v="UNKNOWN"/>
    <x v="4"/>
    <n v="53000"/>
  </r>
  <r>
    <n v="2915"/>
    <s v="TABANKULU"/>
    <m/>
    <n v="1723"/>
    <n v="0"/>
    <n v="0"/>
    <s v="C10700010000172300000"/>
    <m/>
    <m/>
    <m/>
    <s v="2009"/>
    <s v="1723 OF Tabankulu"/>
    <s v="UNKNOWN"/>
    <x v="1"/>
    <n v="134000"/>
  </r>
  <r>
    <n v="2916"/>
    <s v="TABANKULU"/>
    <m/>
    <n v="1824"/>
    <n v="0"/>
    <n v="0"/>
    <s v="C10700010000182400000"/>
    <m/>
    <m/>
    <m/>
    <s v="72660"/>
    <s v="1824 OF Tabankulu"/>
    <s v="UNKNOWN"/>
    <x v="0"/>
    <n v="9646000"/>
  </r>
  <r>
    <n v="1129"/>
    <s v="TABANKULU RD"/>
    <m/>
    <n v="1"/>
    <n v="0"/>
    <n v="0"/>
    <s v="C10700000000000100000"/>
    <s v="G4/1993"/>
    <s v="-30,831429"/>
    <s v="29,142408"/>
    <s v="86068"/>
    <s v="RODE TRADING SITE"/>
    <s v="KOLINOTA HOLDINGS PTY LTD"/>
    <x v="3"/>
    <n v="28000"/>
  </r>
  <r>
    <n v="1130"/>
    <s v="TABANKULU RD"/>
    <m/>
    <n v="2"/>
    <n v="0"/>
    <n v="0"/>
    <s v="C10700000000000200000"/>
    <s v="TF421/1989"/>
    <s v="-30,890469"/>
    <s v="29,211405"/>
    <s v="42854"/>
    <s v="MNCEBA TRADING SITE"/>
    <s v="NDAMASE PAMBILI JEROME"/>
    <x v="3"/>
    <n v="229000"/>
  </r>
  <r>
    <n v="1136"/>
    <s v="TABANKULU RD"/>
    <m/>
    <n v="8"/>
    <n v="0"/>
    <n v="0"/>
    <s v="C10700000000000800000"/>
    <s v="TF36/1986"/>
    <s v="-30,963735"/>
    <s v="29,399736"/>
    <s v="43875"/>
    <s v="NGCULANA TRADING SITE"/>
    <s v="MOFOKA FRANCES NOMFANELO"/>
    <x v="3"/>
    <n v="13000"/>
  </r>
  <r>
    <n v="1138"/>
    <s v="TABANKULU RD"/>
    <m/>
    <n v="10"/>
    <n v="0"/>
    <n v="0"/>
    <s v="C10700000000001000000"/>
    <s v="G81/1990"/>
    <s v="-31,001336"/>
    <s v="29,157307"/>
    <s v="41414"/>
    <s v="XUKULA TRADING SITE"/>
    <s v="BROWN EDWARD ARTHUR B-E"/>
    <x v="3"/>
    <n v="355000"/>
  </r>
  <r>
    <n v="1139"/>
    <s v="TABANKULU RD"/>
    <m/>
    <n v="11"/>
    <n v="0"/>
    <n v="0"/>
    <s v="C10700000000001100000"/>
    <s v="G28/1979"/>
    <s v="-30.991586"/>
    <s v="29.087524"/>
    <s v="43172"/>
    <s v="MANGAMNZENI TRADING SITE"/>
    <s v="MPUKWANA KAIZER VAKALISA"/>
    <x v="3"/>
    <n v="1102000"/>
  </r>
  <r>
    <n v="1140"/>
    <s v="TABANKULU RD"/>
    <m/>
    <n v="13"/>
    <n v="0"/>
    <n v="0"/>
    <s v="C10700000000001300000"/>
    <s v="G45/1991"/>
    <s v="-31.028281"/>
    <s v="29.089822"/>
    <s v="2159"/>
    <s v="MKIWA STORE"/>
    <s v="KULU LYVIA"/>
    <x v="1"/>
    <n v="195000"/>
  </r>
  <r>
    <n v="1141"/>
    <s v="TABANKULU RD"/>
    <m/>
    <n v="14"/>
    <n v="0"/>
    <n v="0"/>
    <s v="C10700000000001400000"/>
    <s v="G154/1981"/>
    <s v="-31,024805"/>
    <s v="29,321282"/>
    <s v="42826"/>
    <s v="UNIONDALE TRADING SITE"/>
    <s v="GQUMANI ISAAC KHONDO"/>
    <x v="3"/>
    <n v="163000"/>
  </r>
  <r>
    <n v="1142"/>
    <s v="TABANKULU RD"/>
    <m/>
    <n v="15"/>
    <n v="0"/>
    <n v="0"/>
    <s v="C10700000000001500000"/>
    <s v="TF23282/1970"/>
    <s v="-31,042495"/>
    <s v="29,388565"/>
    <s v="42823"/>
    <s v="MBOMVINI TRADING SITE"/>
    <s v="GOVERNMENT OF TRANSKEI"/>
    <x v="3"/>
    <n v="13000"/>
  </r>
  <r>
    <n v="1143"/>
    <s v="TABANKULU RD"/>
    <m/>
    <n v="16"/>
    <n v="0"/>
    <n v="0"/>
    <s v="C10700000000001600000"/>
    <s v="G247/1979"/>
    <s v="-31,059261"/>
    <s v="29,412185"/>
    <s v="41565"/>
    <s v="BULEMBU TRADING SITE"/>
    <s v="TUNZI JOHANNES CABANE"/>
    <x v="3"/>
    <n v="12000"/>
  </r>
  <r>
    <n v="1144"/>
    <s v="TABANKULU RD"/>
    <m/>
    <n v="17"/>
    <n v="0"/>
    <n v="0"/>
    <s v="C10700000000001700000"/>
    <s v="TF25/1985"/>
    <s v="-31,067318"/>
    <s v="29,26881"/>
    <s v="21407"/>
    <s v="RWANTSANA TRADING SITE"/>
    <s v="JAM NTOMBIKAYISE JAM-"/>
    <x v="3"/>
    <n v="324000"/>
  </r>
  <r>
    <n v="2659"/>
    <s v="TABANKULU RD"/>
    <m/>
    <n v="40"/>
    <n v="5"/>
    <n v="0"/>
    <s v="C10700000000004000005"/>
    <m/>
    <s v="-30.984432"/>
    <s v="29.302624"/>
    <s v="5228"/>
    <s v="40 OF TABANKULU RD"/>
    <s v="ZULU CLINIC"/>
    <x v="0"/>
    <n v="1399000"/>
  </r>
  <r>
    <n v="2662"/>
    <s v="TABANKULU RD"/>
    <m/>
    <n v="41"/>
    <n v="2"/>
    <n v="0"/>
    <s v="C10700000000004100002"/>
    <m/>
    <s v="-30.910317"/>
    <s v="29.319918"/>
    <s v="20077"/>
    <s v="DAMBENI LOCATION:TABANKULU"/>
    <s v="DAMBENI SP SCHOOL"/>
    <x v="0"/>
    <n v="1101000"/>
  </r>
  <r>
    <n v="2752"/>
    <s v="TABANKULU RD"/>
    <m/>
    <n v="80"/>
    <n v="0"/>
    <n v="0"/>
    <s v="C10700000000008000000"/>
    <m/>
    <s v="-30,92411"/>
    <s v="29,123849"/>
    <s v="39910502"/>
    <s v="80 OF TABANKULU RD"/>
    <s v="NOMZAMO PRE-SCHOOL"/>
    <x v="0"/>
    <n v="383000"/>
  </r>
  <r>
    <n v="2757"/>
    <s v="TABANKULU RD"/>
    <m/>
    <n v="85"/>
    <n v="0"/>
    <n v="0"/>
    <s v="C10700000000008500000"/>
    <m/>
    <s v="-30,883558"/>
    <s v="29,169804"/>
    <s v="4467"/>
    <s v="85 OF TABANKULU RD"/>
    <s v="NTSHAMANZI P SCHOOL"/>
    <x v="0"/>
    <n v="882000"/>
  </r>
  <r>
    <n v="2761"/>
    <s v="TABANKULU RD"/>
    <m/>
    <n v="89"/>
    <n v="0"/>
    <n v="0"/>
    <s v="C10700000000008900000"/>
    <m/>
    <s v="-30,897879"/>
    <s v="29,2252"/>
    <s v="61184051"/>
    <s v="89 OF TABANKULU RD"/>
    <s v="COLA JS SCHOOL"/>
    <x v="0"/>
    <n v="2287000"/>
  </r>
  <r>
    <n v="3209"/>
    <s v="TABANKULU RD"/>
    <m/>
    <n v="100"/>
    <n v="0"/>
    <n v="0"/>
    <s v="C10700000000010000000"/>
    <m/>
    <s v="-30,966947"/>
    <s v="29,217668"/>
    <s v="63811085"/>
    <s v="100TABANKULU RD"/>
    <s v="MTONJENI SP SCHOOL"/>
    <x v="0"/>
    <n v="1189000"/>
  </r>
  <r>
    <n v="2779"/>
    <s v="TABANKULU RD"/>
    <m/>
    <n v="108"/>
    <n v="0"/>
    <n v="0"/>
    <s v="C10700000000010800000"/>
    <m/>
    <s v="-30,910398"/>
    <s v="29,320215"/>
    <s v="20077"/>
    <s v="108 OF TABANKULU RD"/>
    <s v="DAMBA JS SCHOOL"/>
    <x v="0"/>
    <n v="2230000"/>
  </r>
  <r>
    <n v="2787"/>
    <s v="TABANKULU RD"/>
    <m/>
    <n v="116"/>
    <n v="0"/>
    <n v="0"/>
    <s v="C10700000000011600000"/>
    <m/>
    <s v="-30,894114"/>
    <s v="29,390958"/>
    <s v="54456099"/>
    <s v="116 OF TABANKULU RD"/>
    <s v="NGONYAMENI SP SCHOOL"/>
    <x v="0"/>
    <n v="1620000"/>
  </r>
  <r>
    <n v="2789"/>
    <s v="TABANKULU RD"/>
    <m/>
    <n v="118"/>
    <n v="0"/>
    <n v="0"/>
    <s v="C10700000000011800000"/>
    <m/>
    <s v="-30,906716"/>
    <s v="29,419645"/>
    <s v="12720"/>
    <s v="118 OF TABANKULU RD"/>
    <s v="NGQANE JS SCHOOL"/>
    <x v="0"/>
    <n v="2697000"/>
  </r>
  <r>
    <n v="2553"/>
    <s v="TABANKULU RD"/>
    <m/>
    <n v="157"/>
    <n v="0"/>
    <n v="0"/>
    <s v="C10700000000015700000"/>
    <m/>
    <s v="-31,031765"/>
    <s v="29,169497"/>
    <s v="16235"/>
    <s v="157 OF TABANKULU RD"/>
    <s v="MGQUMANGWE SP SCHOOL"/>
    <x v="0"/>
    <n v="4397000"/>
  </r>
  <r>
    <n v="3199"/>
    <s v="TABANKULU RD"/>
    <m/>
    <n v="187"/>
    <n v="0"/>
    <n v="0"/>
    <s v="C10700000000018700000"/>
    <m/>
    <s v="-31,213259"/>
    <s v="29,181551"/>
    <s v="12186"/>
    <s v="187TABANKULU RD"/>
    <s v="MAWONGA SP SCHOOL"/>
    <x v="0"/>
    <n v="4989000"/>
  </r>
  <r>
    <n v="2591"/>
    <s v="TABANKULU RD"/>
    <m/>
    <n v="205"/>
    <n v="0"/>
    <n v="0"/>
    <s v="C10700000000020500000"/>
    <m/>
    <s v="-31,260784"/>
    <s v="29,213272"/>
    <s v="43535"/>
    <s v="205 OF TABANKULU RD"/>
    <s v="NTLANGANO JS SCHOOL"/>
    <x v="0"/>
    <n v="2858000"/>
  </r>
  <r>
    <n v="2592"/>
    <s v="TABANKULU RD"/>
    <m/>
    <n v="206"/>
    <n v="0"/>
    <n v="0"/>
    <s v="C10700000000020600000"/>
    <m/>
    <s v="-31,236609"/>
    <s v="29,220441"/>
    <s v="46605961"/>
    <s v="206 OF TABANKULU RD"/>
    <s v="BHAYI SP SCHOOL"/>
    <x v="0"/>
    <n v="757000"/>
  </r>
  <r>
    <n v="2598"/>
    <s v="TABANKULU RD"/>
    <m/>
    <n v="219"/>
    <n v="0"/>
    <n v="0"/>
    <s v="C10700000000021900000"/>
    <m/>
    <s v="-31,037562"/>
    <s v="29,096281"/>
    <s v="53245305"/>
    <s v="219 OF TABANKULU RD"/>
    <s v="MANALENI JS SCHOOL"/>
    <x v="0"/>
    <n v="949000"/>
  </r>
  <r>
    <n v="3182"/>
    <s v="TABANKULU RD"/>
    <m/>
    <n v="245"/>
    <n v="0"/>
    <n v="0"/>
    <s v="C10700000000024500000"/>
    <m/>
    <s v="-30,92112"/>
    <s v="29,287844"/>
    <s v="38790"/>
    <s v="245TABANKULU RD"/>
    <s v="MAFU JP SCHOOL"/>
    <x v="0"/>
    <n v="1468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B10" firstHeaderRow="1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7">
        <item x="3"/>
        <item x="2"/>
        <item x="0"/>
        <item x="5"/>
        <item x="1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4" showAll="0"/>
  </pivotFields>
  <rowFields count="1">
    <field x="13"/>
  </rowFields>
  <rowItems count="7">
    <i>
      <x v="3"/>
    </i>
    <i>
      <x v="5"/>
    </i>
    <i>
      <x v="4"/>
    </i>
    <i>
      <x/>
    </i>
    <i>
      <x v="1"/>
    </i>
    <i>
      <x v="2"/>
    </i>
    <i t="grand">
      <x/>
    </i>
  </rowItems>
  <colItems count="1">
    <i/>
  </colItems>
  <dataFields count="1">
    <dataField name="Sum of Market_value" fld="14" baseField="0" baseItem="0" numFmtId="44"/>
  </dataFields>
  <formats count="8">
    <format dxfId="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13" type="button" dataOnly="0" labelOnly="1" outline="0" axis="axisRow" fieldPosition="0"/>
    </format>
    <format dxfId="2">
      <pivotArea dataOnly="0" labelOnly="1" fieldPosition="0">
        <references count="1">
          <reference field="13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2" sqref="A32"/>
    </sheetView>
  </sheetViews>
  <sheetFormatPr defaultRowHeight="14.5" x14ac:dyDescent="0.35"/>
  <cols>
    <col min="1" max="1" width="79.81640625" bestFit="1" customWidth="1"/>
    <col min="2" max="3" width="20.1796875" bestFit="1" customWidth="1"/>
  </cols>
  <sheetData>
    <row r="3" spans="1:2" x14ac:dyDescent="0.25">
      <c r="A3" s="3" t="s">
        <v>341</v>
      </c>
      <c r="B3" s="1" t="s">
        <v>343</v>
      </c>
    </row>
    <row r="4" spans="1:2" x14ac:dyDescent="0.25">
      <c r="A4" s="5" t="s">
        <v>157</v>
      </c>
      <c r="B4" s="4">
        <v>16000</v>
      </c>
    </row>
    <row r="5" spans="1:2" x14ac:dyDescent="0.25">
      <c r="A5" s="5" t="s">
        <v>139</v>
      </c>
      <c r="B5" s="4">
        <v>996000</v>
      </c>
    </row>
    <row r="6" spans="1:2" x14ac:dyDescent="0.25">
      <c r="A6" s="5" t="s">
        <v>96</v>
      </c>
      <c r="B6" s="4">
        <v>2167000</v>
      </c>
    </row>
    <row r="7" spans="1:2" x14ac:dyDescent="0.25">
      <c r="A7" s="5" t="s">
        <v>107</v>
      </c>
      <c r="B7" s="4">
        <v>5241000</v>
      </c>
    </row>
    <row r="8" spans="1:2" x14ac:dyDescent="0.25">
      <c r="A8" s="5" t="s">
        <v>102</v>
      </c>
      <c r="B8" s="4">
        <v>10400000</v>
      </c>
    </row>
    <row r="9" spans="1:2" x14ac:dyDescent="0.25">
      <c r="A9" s="5" t="s">
        <v>7</v>
      </c>
      <c r="B9" s="4">
        <v>96163000</v>
      </c>
    </row>
    <row r="10" spans="1:2" x14ac:dyDescent="0.25">
      <c r="A10" s="5" t="s">
        <v>342</v>
      </c>
      <c r="B10" s="4">
        <v>114983000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abSelected="1" view="pageBreakPreview" zoomScale="60" zoomScaleNormal="100" workbookViewId="0">
      <selection sqref="A1:XFD1048576"/>
    </sheetView>
  </sheetViews>
  <sheetFormatPr defaultRowHeight="14.5" x14ac:dyDescent="0.35"/>
  <cols>
    <col min="1" max="1" width="10.1796875" customWidth="1"/>
    <col min="2" max="2" width="22.54296875" bestFit="1" customWidth="1"/>
    <col min="3" max="3" width="14.81640625" bestFit="1" customWidth="1"/>
    <col min="4" max="4" width="5.54296875" hidden="1" customWidth="1"/>
    <col min="5" max="5" width="5" bestFit="1" customWidth="1"/>
    <col min="6" max="6" width="5.81640625" customWidth="1"/>
    <col min="7" max="7" width="12.81640625" hidden="1" customWidth="1"/>
    <col min="8" max="8" width="9" bestFit="1" customWidth="1"/>
    <col min="9" max="9" width="31" bestFit="1" customWidth="1"/>
    <col min="10" max="10" width="43.81640625" bestFit="1" customWidth="1"/>
    <col min="11" max="11" width="79.81640625" bestFit="1" customWidth="1"/>
    <col min="12" max="12" width="18.81640625" customWidth="1"/>
  </cols>
  <sheetData>
    <row r="1" spans="1:12" ht="15" x14ac:dyDescent="0.25">
      <c r="A1" s="7" t="s">
        <v>344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</row>
    <row r="2" spans="1:12" ht="15" x14ac:dyDescent="0.25">
      <c r="A2" s="7" t="s">
        <v>345</v>
      </c>
      <c r="B2" s="8"/>
      <c r="C2" s="8"/>
      <c r="D2" s="8"/>
      <c r="E2" s="8"/>
      <c r="F2" s="8"/>
      <c r="G2" s="8"/>
      <c r="H2" s="8"/>
      <c r="I2" s="8"/>
      <c r="J2" s="8"/>
      <c r="K2" s="8"/>
      <c r="L2" s="9"/>
    </row>
    <row r="3" spans="1:12" ht="15" x14ac:dyDescent="0.25">
      <c r="A3" s="6" t="s">
        <v>346</v>
      </c>
      <c r="B3" s="6" t="s">
        <v>350</v>
      </c>
      <c r="C3" s="6" t="s">
        <v>347</v>
      </c>
      <c r="D3" s="6" t="s">
        <v>0</v>
      </c>
      <c r="E3" s="6" t="s">
        <v>348</v>
      </c>
      <c r="F3" s="6" t="s">
        <v>349</v>
      </c>
      <c r="G3" s="6" t="s">
        <v>351</v>
      </c>
      <c r="H3" s="6" t="s">
        <v>352</v>
      </c>
      <c r="I3" s="6" t="s">
        <v>353</v>
      </c>
      <c r="J3" s="6" t="s">
        <v>1</v>
      </c>
      <c r="K3" s="6" t="s">
        <v>339</v>
      </c>
      <c r="L3" s="6" t="s">
        <v>340</v>
      </c>
    </row>
    <row r="4" spans="1:12" ht="15" x14ac:dyDescent="0.25">
      <c r="A4" s="1">
        <v>2281</v>
      </c>
      <c r="B4" s="1" t="s">
        <v>3</v>
      </c>
      <c r="C4" s="1" t="s">
        <v>2</v>
      </c>
      <c r="D4" s="1"/>
      <c r="E4" s="1">
        <v>161</v>
      </c>
      <c r="F4" s="1">
        <v>0</v>
      </c>
      <c r="G4" s="1"/>
      <c r="H4" s="1" t="s">
        <v>4</v>
      </c>
      <c r="I4" s="1" t="s">
        <v>5</v>
      </c>
      <c r="J4" s="1" t="s">
        <v>6</v>
      </c>
      <c r="K4" s="1" t="s">
        <v>7</v>
      </c>
      <c r="L4" s="2">
        <v>1501000</v>
      </c>
    </row>
    <row r="5" spans="1:12" ht="15" x14ac:dyDescent="0.25">
      <c r="A5" s="1">
        <v>2282</v>
      </c>
      <c r="B5" s="1" t="s">
        <v>8</v>
      </c>
      <c r="C5" s="1" t="s">
        <v>2</v>
      </c>
      <c r="D5" s="1"/>
      <c r="E5" s="1">
        <v>162</v>
      </c>
      <c r="F5" s="1">
        <v>0</v>
      </c>
      <c r="G5" s="1"/>
      <c r="H5" s="1" t="s">
        <v>9</v>
      </c>
      <c r="I5" s="1" t="s">
        <v>10</v>
      </c>
      <c r="J5" s="1" t="s">
        <v>11</v>
      </c>
      <c r="K5" s="1" t="s">
        <v>7</v>
      </c>
      <c r="L5" s="2">
        <v>2336000</v>
      </c>
    </row>
    <row r="6" spans="1:12" ht="15" x14ac:dyDescent="0.25">
      <c r="A6" s="1">
        <v>2283</v>
      </c>
      <c r="B6" s="1" t="s">
        <v>12</v>
      </c>
      <c r="C6" s="1" t="s">
        <v>2</v>
      </c>
      <c r="D6" s="1"/>
      <c r="E6" s="1">
        <v>163</v>
      </c>
      <c r="F6" s="1">
        <v>0</v>
      </c>
      <c r="G6" s="1"/>
      <c r="H6" s="1" t="s">
        <v>13</v>
      </c>
      <c r="I6" s="1" t="s">
        <v>14</v>
      </c>
      <c r="J6" s="1" t="s">
        <v>15</v>
      </c>
      <c r="K6" s="1" t="s">
        <v>7</v>
      </c>
      <c r="L6" s="2">
        <v>849000</v>
      </c>
    </row>
    <row r="7" spans="1:12" ht="15" x14ac:dyDescent="0.25">
      <c r="A7" s="1">
        <v>2285</v>
      </c>
      <c r="B7" s="1" t="s">
        <v>16</v>
      </c>
      <c r="C7" s="1" t="s">
        <v>2</v>
      </c>
      <c r="D7" s="1"/>
      <c r="E7" s="1">
        <v>165</v>
      </c>
      <c r="F7" s="1">
        <v>0</v>
      </c>
      <c r="G7" s="1"/>
      <c r="H7" s="1" t="s">
        <v>17</v>
      </c>
      <c r="I7" s="1" t="s">
        <v>18</v>
      </c>
      <c r="J7" s="1" t="s">
        <v>19</v>
      </c>
      <c r="K7" s="1" t="s">
        <v>7</v>
      </c>
      <c r="L7" s="2">
        <v>2152000</v>
      </c>
    </row>
    <row r="8" spans="1:12" ht="15" x14ac:dyDescent="0.25">
      <c r="A8" s="1">
        <v>2286</v>
      </c>
      <c r="B8" s="1" t="s">
        <v>20</v>
      </c>
      <c r="C8" s="1" t="s">
        <v>2</v>
      </c>
      <c r="D8" s="1"/>
      <c r="E8" s="1">
        <v>166</v>
      </c>
      <c r="F8" s="1">
        <v>0</v>
      </c>
      <c r="G8" s="1"/>
      <c r="H8" s="1" t="s">
        <v>21</v>
      </c>
      <c r="I8" s="1" t="s">
        <v>22</v>
      </c>
      <c r="J8" s="1" t="s">
        <v>23</v>
      </c>
      <c r="K8" s="1" t="s">
        <v>7</v>
      </c>
      <c r="L8" s="2">
        <v>3509000</v>
      </c>
    </row>
    <row r="9" spans="1:12" ht="15" x14ac:dyDescent="0.25">
      <c r="A9" s="1">
        <v>3208</v>
      </c>
      <c r="B9" s="1" t="s">
        <v>24</v>
      </c>
      <c r="C9" s="1" t="s">
        <v>2</v>
      </c>
      <c r="D9" s="1"/>
      <c r="E9" s="1">
        <v>175</v>
      </c>
      <c r="F9" s="1">
        <v>0</v>
      </c>
      <c r="G9" s="1"/>
      <c r="H9" s="1" t="s">
        <v>25</v>
      </c>
      <c r="I9" s="1" t="s">
        <v>26</v>
      </c>
      <c r="J9" s="1" t="s">
        <v>27</v>
      </c>
      <c r="K9" s="1" t="s">
        <v>7</v>
      </c>
      <c r="L9" s="2">
        <v>1115000</v>
      </c>
    </row>
    <row r="10" spans="1:12" ht="15" x14ac:dyDescent="0.25">
      <c r="A10" s="1">
        <v>3186</v>
      </c>
      <c r="B10" s="1" t="s">
        <v>28</v>
      </c>
      <c r="C10" s="1" t="s">
        <v>2</v>
      </c>
      <c r="D10" s="1"/>
      <c r="E10" s="1">
        <v>176</v>
      </c>
      <c r="F10" s="1">
        <v>0</v>
      </c>
      <c r="G10" s="1"/>
      <c r="H10" s="1" t="s">
        <v>29</v>
      </c>
      <c r="I10" s="1" t="s">
        <v>30</v>
      </c>
      <c r="J10" s="1" t="s">
        <v>31</v>
      </c>
      <c r="K10" s="1" t="s">
        <v>7</v>
      </c>
      <c r="L10" s="2">
        <v>1648000</v>
      </c>
    </row>
    <row r="11" spans="1:12" ht="15" x14ac:dyDescent="0.25">
      <c r="A11" s="1">
        <v>3204</v>
      </c>
      <c r="B11" s="1" t="s">
        <v>32</v>
      </c>
      <c r="C11" s="1" t="s">
        <v>2</v>
      </c>
      <c r="D11" s="1"/>
      <c r="E11" s="1">
        <v>178</v>
      </c>
      <c r="F11" s="1">
        <v>0</v>
      </c>
      <c r="G11" s="1"/>
      <c r="H11" s="1" t="s">
        <v>33</v>
      </c>
      <c r="I11" s="1" t="s">
        <v>34</v>
      </c>
      <c r="J11" s="1" t="s">
        <v>35</v>
      </c>
      <c r="K11" s="1" t="s">
        <v>7</v>
      </c>
      <c r="L11" s="2">
        <v>2659000</v>
      </c>
    </row>
    <row r="12" spans="1:12" ht="15" x14ac:dyDescent="0.25">
      <c r="A12" s="1">
        <v>3202</v>
      </c>
      <c r="B12" s="1" t="s">
        <v>36</v>
      </c>
      <c r="C12" s="1" t="s">
        <v>2</v>
      </c>
      <c r="D12" s="1"/>
      <c r="E12" s="1">
        <v>180</v>
      </c>
      <c r="F12" s="1">
        <v>0</v>
      </c>
      <c r="G12" s="1"/>
      <c r="H12" s="1" t="s">
        <v>37</v>
      </c>
      <c r="I12" s="1" t="s">
        <v>38</v>
      </c>
      <c r="J12" s="1" t="s">
        <v>39</v>
      </c>
      <c r="K12" s="1" t="s">
        <v>7</v>
      </c>
      <c r="L12" s="2">
        <v>3530000</v>
      </c>
    </row>
    <row r="13" spans="1:12" ht="15" x14ac:dyDescent="0.25">
      <c r="A13" s="1">
        <v>3203</v>
      </c>
      <c r="B13" s="1" t="s">
        <v>40</v>
      </c>
      <c r="C13" s="1" t="s">
        <v>2</v>
      </c>
      <c r="D13" s="1"/>
      <c r="E13" s="1">
        <v>182</v>
      </c>
      <c r="F13" s="1">
        <v>0</v>
      </c>
      <c r="G13" s="1"/>
      <c r="H13" s="1" t="s">
        <v>41</v>
      </c>
      <c r="I13" s="1" t="s">
        <v>42</v>
      </c>
      <c r="J13" s="1" t="s">
        <v>43</v>
      </c>
      <c r="K13" s="1" t="s">
        <v>7</v>
      </c>
      <c r="L13" s="2">
        <v>8170000</v>
      </c>
    </row>
    <row r="14" spans="1:12" ht="15" x14ac:dyDescent="0.25">
      <c r="A14" s="1">
        <v>3205</v>
      </c>
      <c r="B14" s="1" t="s">
        <v>44</v>
      </c>
      <c r="C14" s="1" t="s">
        <v>2</v>
      </c>
      <c r="D14" s="1"/>
      <c r="E14" s="1">
        <v>184</v>
      </c>
      <c r="F14" s="1">
        <v>0</v>
      </c>
      <c r="G14" s="1"/>
      <c r="H14" s="1" t="s">
        <v>45</v>
      </c>
      <c r="I14" s="1" t="s">
        <v>46</v>
      </c>
      <c r="J14" s="1" t="s">
        <v>47</v>
      </c>
      <c r="K14" s="1" t="s">
        <v>7</v>
      </c>
      <c r="L14" s="2">
        <v>3476000</v>
      </c>
    </row>
    <row r="15" spans="1:12" ht="15" x14ac:dyDescent="0.25">
      <c r="A15" s="1">
        <v>2287</v>
      </c>
      <c r="B15" s="1" t="s">
        <v>48</v>
      </c>
      <c r="C15" s="1" t="s">
        <v>2</v>
      </c>
      <c r="D15" s="1"/>
      <c r="E15" s="1">
        <v>194</v>
      </c>
      <c r="F15" s="1">
        <v>0</v>
      </c>
      <c r="G15" s="1"/>
      <c r="H15" s="1" t="s">
        <v>49</v>
      </c>
      <c r="I15" s="1" t="s">
        <v>50</v>
      </c>
      <c r="J15" s="1" t="s">
        <v>51</v>
      </c>
      <c r="K15" s="1" t="s">
        <v>7</v>
      </c>
      <c r="L15" s="2">
        <v>1837000</v>
      </c>
    </row>
    <row r="16" spans="1:12" ht="15" x14ac:dyDescent="0.25">
      <c r="A16" s="1">
        <v>3197</v>
      </c>
      <c r="B16" s="1" t="s">
        <v>52</v>
      </c>
      <c r="C16" s="1" t="s">
        <v>2</v>
      </c>
      <c r="D16" s="1"/>
      <c r="E16" s="1">
        <v>201</v>
      </c>
      <c r="F16" s="1">
        <v>0</v>
      </c>
      <c r="G16" s="1"/>
      <c r="H16" s="1" t="s">
        <v>53</v>
      </c>
      <c r="I16" s="1" t="s">
        <v>54</v>
      </c>
      <c r="J16" s="1" t="s">
        <v>55</v>
      </c>
      <c r="K16" s="1" t="s">
        <v>7</v>
      </c>
      <c r="L16" s="2">
        <v>1522000</v>
      </c>
    </row>
    <row r="17" spans="1:12" ht="15" x14ac:dyDescent="0.25">
      <c r="A17" s="1">
        <v>3181</v>
      </c>
      <c r="B17" s="1" t="s">
        <v>56</v>
      </c>
      <c r="C17" s="1" t="s">
        <v>2</v>
      </c>
      <c r="D17" s="1"/>
      <c r="E17" s="1">
        <v>203</v>
      </c>
      <c r="F17" s="1">
        <v>0</v>
      </c>
      <c r="G17" s="1"/>
      <c r="H17" s="1" t="s">
        <v>57</v>
      </c>
      <c r="I17" s="1" t="s">
        <v>58</v>
      </c>
      <c r="J17" s="1" t="s">
        <v>59</v>
      </c>
      <c r="K17" s="1" t="s">
        <v>7</v>
      </c>
      <c r="L17" s="2">
        <v>1241000</v>
      </c>
    </row>
    <row r="18" spans="1:12" ht="15" x14ac:dyDescent="0.25">
      <c r="A18" s="1">
        <v>1171</v>
      </c>
      <c r="B18" s="1" t="s">
        <v>61</v>
      </c>
      <c r="C18" s="1" t="s">
        <v>60</v>
      </c>
      <c r="D18" s="1"/>
      <c r="E18" s="1">
        <v>2</v>
      </c>
      <c r="F18" s="1">
        <v>0</v>
      </c>
      <c r="G18" s="1" t="s">
        <v>62</v>
      </c>
      <c r="H18" s="1" t="s">
        <v>63</v>
      </c>
      <c r="I18" s="1" t="s">
        <v>64</v>
      </c>
      <c r="J18" s="1" t="s">
        <v>65</v>
      </c>
      <c r="K18" s="1" t="s">
        <v>7</v>
      </c>
      <c r="L18" s="2">
        <v>129000</v>
      </c>
    </row>
    <row r="19" spans="1:12" ht="15" x14ac:dyDescent="0.25">
      <c r="A19" s="1">
        <v>3188</v>
      </c>
      <c r="B19" s="1" t="s">
        <v>66</v>
      </c>
      <c r="C19" s="1" t="s">
        <v>60</v>
      </c>
      <c r="D19" s="1"/>
      <c r="E19" s="1">
        <v>158</v>
      </c>
      <c r="F19" s="1">
        <v>0</v>
      </c>
      <c r="G19" s="1"/>
      <c r="H19" s="1" t="s">
        <v>67</v>
      </c>
      <c r="I19" s="1" t="s">
        <v>68</v>
      </c>
      <c r="J19" s="1" t="s">
        <v>69</v>
      </c>
      <c r="K19" s="1" t="s">
        <v>7</v>
      </c>
      <c r="L19" s="2">
        <v>1945000</v>
      </c>
    </row>
    <row r="20" spans="1:12" ht="15" x14ac:dyDescent="0.25">
      <c r="A20" s="1">
        <v>3196</v>
      </c>
      <c r="B20" s="1" t="s">
        <v>70</v>
      </c>
      <c r="C20" s="1" t="s">
        <v>60</v>
      </c>
      <c r="D20" s="1"/>
      <c r="E20" s="1">
        <v>162</v>
      </c>
      <c r="F20" s="1">
        <v>0</v>
      </c>
      <c r="G20" s="1"/>
      <c r="H20" s="1" t="s">
        <v>71</v>
      </c>
      <c r="I20" s="1" t="s">
        <v>72</v>
      </c>
      <c r="J20" s="1" t="s">
        <v>73</v>
      </c>
      <c r="K20" s="1" t="s">
        <v>7</v>
      </c>
      <c r="L20" s="2">
        <v>2496000</v>
      </c>
    </row>
    <row r="21" spans="1:12" ht="15" x14ac:dyDescent="0.25">
      <c r="A21" s="1">
        <v>3193</v>
      </c>
      <c r="B21" s="1" t="s">
        <v>74</v>
      </c>
      <c r="C21" s="1" t="s">
        <v>60</v>
      </c>
      <c r="D21" s="1"/>
      <c r="E21" s="1">
        <v>164</v>
      </c>
      <c r="F21" s="1">
        <v>0</v>
      </c>
      <c r="G21" s="1"/>
      <c r="H21" s="1" t="s">
        <v>75</v>
      </c>
      <c r="I21" s="1" t="s">
        <v>76</v>
      </c>
      <c r="J21" s="1" t="s">
        <v>77</v>
      </c>
      <c r="K21" s="1" t="s">
        <v>7</v>
      </c>
      <c r="L21" s="2">
        <v>1612000</v>
      </c>
    </row>
    <row r="22" spans="1:12" ht="15" x14ac:dyDescent="0.25">
      <c r="A22" s="1">
        <v>3191</v>
      </c>
      <c r="B22" s="1" t="s">
        <v>78</v>
      </c>
      <c r="C22" s="1" t="s">
        <v>60</v>
      </c>
      <c r="D22" s="1"/>
      <c r="E22" s="1">
        <v>170</v>
      </c>
      <c r="F22" s="1">
        <v>0</v>
      </c>
      <c r="G22" s="1"/>
      <c r="H22" s="1" t="s">
        <v>79</v>
      </c>
      <c r="I22" s="1" t="s">
        <v>80</v>
      </c>
      <c r="J22" s="1" t="s">
        <v>81</v>
      </c>
      <c r="K22" s="1" t="s">
        <v>7</v>
      </c>
      <c r="L22" s="2">
        <v>3496000</v>
      </c>
    </row>
    <row r="23" spans="1:12" ht="15" x14ac:dyDescent="0.25">
      <c r="A23" s="1">
        <v>2270</v>
      </c>
      <c r="B23" s="1" t="s">
        <v>82</v>
      </c>
      <c r="C23" s="1" t="s">
        <v>60</v>
      </c>
      <c r="D23" s="1"/>
      <c r="E23" s="1">
        <v>179</v>
      </c>
      <c r="F23" s="1">
        <v>0</v>
      </c>
      <c r="G23" s="1"/>
      <c r="H23" s="1" t="s">
        <v>83</v>
      </c>
      <c r="I23" s="1" t="s">
        <v>84</v>
      </c>
      <c r="J23" s="1" t="s">
        <v>85</v>
      </c>
      <c r="K23" s="1" t="s">
        <v>7</v>
      </c>
      <c r="L23" s="2">
        <v>2193000</v>
      </c>
    </row>
    <row r="24" spans="1:12" ht="15" x14ac:dyDescent="0.25">
      <c r="A24" s="1">
        <v>2272</v>
      </c>
      <c r="B24" s="1" t="s">
        <v>86</v>
      </c>
      <c r="C24" s="1" t="s">
        <v>60</v>
      </c>
      <c r="D24" s="1"/>
      <c r="E24" s="1">
        <v>233</v>
      </c>
      <c r="F24" s="1">
        <v>0</v>
      </c>
      <c r="G24" s="1"/>
      <c r="H24" s="1" t="s">
        <v>87</v>
      </c>
      <c r="I24" s="1" t="s">
        <v>88</v>
      </c>
      <c r="J24" s="1" t="s">
        <v>89</v>
      </c>
      <c r="K24" s="1" t="s">
        <v>7</v>
      </c>
      <c r="L24" s="2">
        <v>5056000</v>
      </c>
    </row>
    <row r="25" spans="1:12" ht="15" x14ac:dyDescent="0.25">
      <c r="A25" s="1">
        <v>304</v>
      </c>
      <c r="B25" s="1" t="s">
        <v>91</v>
      </c>
      <c r="C25" s="1" t="s">
        <v>90</v>
      </c>
      <c r="D25" s="1"/>
      <c r="E25" s="1">
        <v>12</v>
      </c>
      <c r="F25" s="1">
        <v>0</v>
      </c>
      <c r="G25" s="1" t="s">
        <v>92</v>
      </c>
      <c r="H25" s="1" t="s">
        <v>93</v>
      </c>
      <c r="I25" s="1" t="s">
        <v>94</v>
      </c>
      <c r="J25" s="1" t="s">
        <v>95</v>
      </c>
      <c r="K25" s="1" t="s">
        <v>96</v>
      </c>
      <c r="L25" s="2">
        <v>406000</v>
      </c>
    </row>
    <row r="26" spans="1:12" ht="15" x14ac:dyDescent="0.25">
      <c r="A26" s="1">
        <v>3</v>
      </c>
      <c r="B26" s="1" t="s">
        <v>97</v>
      </c>
      <c r="C26" s="1" t="s">
        <v>90</v>
      </c>
      <c r="D26" s="1"/>
      <c r="E26" s="1">
        <v>19</v>
      </c>
      <c r="F26" s="1">
        <v>0</v>
      </c>
      <c r="G26" s="1" t="s">
        <v>98</v>
      </c>
      <c r="H26" s="1" t="s">
        <v>99</v>
      </c>
      <c r="I26" s="1" t="s">
        <v>100</v>
      </c>
      <c r="J26" s="1" t="s">
        <v>101</v>
      </c>
      <c r="K26" s="1" t="s">
        <v>102</v>
      </c>
      <c r="L26" s="2">
        <v>10400000</v>
      </c>
    </row>
    <row r="27" spans="1:12" ht="15" x14ac:dyDescent="0.25">
      <c r="A27" s="1">
        <v>2869</v>
      </c>
      <c r="B27" s="1" t="s">
        <v>103</v>
      </c>
      <c r="C27" s="1" t="s">
        <v>90</v>
      </c>
      <c r="D27" s="1"/>
      <c r="E27" s="1">
        <v>20</v>
      </c>
      <c r="F27" s="1">
        <v>0</v>
      </c>
      <c r="G27" s="1"/>
      <c r="H27" s="1" t="s">
        <v>104</v>
      </c>
      <c r="I27" s="1" t="s">
        <v>105</v>
      </c>
      <c r="J27" s="1" t="s">
        <v>106</v>
      </c>
      <c r="K27" s="1" t="s">
        <v>107</v>
      </c>
      <c r="L27" s="2">
        <v>608000</v>
      </c>
    </row>
    <row r="28" spans="1:12" ht="15" x14ac:dyDescent="0.25">
      <c r="A28" s="1">
        <v>2870</v>
      </c>
      <c r="B28" s="1" t="s">
        <v>108</v>
      </c>
      <c r="C28" s="1" t="s">
        <v>90</v>
      </c>
      <c r="D28" s="1"/>
      <c r="E28" s="1">
        <v>33</v>
      </c>
      <c r="F28" s="1">
        <v>0</v>
      </c>
      <c r="G28" s="1"/>
      <c r="H28" s="1" t="s">
        <v>109</v>
      </c>
      <c r="I28" s="1" t="s">
        <v>110</v>
      </c>
      <c r="J28" s="1" t="s">
        <v>111</v>
      </c>
      <c r="K28" s="1" t="s">
        <v>107</v>
      </c>
      <c r="L28" s="2">
        <v>1548000</v>
      </c>
    </row>
    <row r="29" spans="1:12" ht="15" x14ac:dyDescent="0.25">
      <c r="A29" s="1">
        <v>2882</v>
      </c>
      <c r="B29" s="1" t="s">
        <v>112</v>
      </c>
      <c r="C29" s="1" t="s">
        <v>90</v>
      </c>
      <c r="D29" s="1"/>
      <c r="E29" s="1">
        <v>78</v>
      </c>
      <c r="F29" s="1">
        <v>0</v>
      </c>
      <c r="G29" s="1"/>
      <c r="H29" s="1" t="s">
        <v>113</v>
      </c>
      <c r="I29" s="1" t="s">
        <v>114</v>
      </c>
      <c r="J29" s="1" t="s">
        <v>115</v>
      </c>
      <c r="K29" s="1" t="s">
        <v>7</v>
      </c>
      <c r="L29" s="2">
        <v>2117000</v>
      </c>
    </row>
    <row r="30" spans="1:12" ht="15" x14ac:dyDescent="0.25">
      <c r="A30" s="1">
        <v>2883</v>
      </c>
      <c r="B30" s="1" t="s">
        <v>116</v>
      </c>
      <c r="C30" s="1" t="s">
        <v>90</v>
      </c>
      <c r="D30" s="1"/>
      <c r="E30" s="1">
        <v>94</v>
      </c>
      <c r="F30" s="1">
        <v>0</v>
      </c>
      <c r="G30" s="1"/>
      <c r="H30" s="1" t="s">
        <v>117</v>
      </c>
      <c r="I30" s="1" t="s">
        <v>118</v>
      </c>
      <c r="J30" s="1" t="s">
        <v>119</v>
      </c>
      <c r="K30" s="1" t="s">
        <v>107</v>
      </c>
      <c r="L30" s="2">
        <v>846000</v>
      </c>
    </row>
    <row r="31" spans="1:12" ht="15" x14ac:dyDescent="0.25">
      <c r="A31" s="1">
        <v>2894</v>
      </c>
      <c r="B31" s="1" t="s">
        <v>120</v>
      </c>
      <c r="C31" s="1" t="s">
        <v>90</v>
      </c>
      <c r="D31" s="1"/>
      <c r="E31" s="1">
        <v>103</v>
      </c>
      <c r="F31" s="1">
        <v>0</v>
      </c>
      <c r="G31" s="1"/>
      <c r="H31" s="1" t="s">
        <v>121</v>
      </c>
      <c r="I31" s="1" t="s">
        <v>122</v>
      </c>
      <c r="J31" s="1" t="s">
        <v>123</v>
      </c>
      <c r="K31" s="1" t="s">
        <v>7</v>
      </c>
      <c r="L31" s="2">
        <v>1232000</v>
      </c>
    </row>
    <row r="32" spans="1:12" ht="15" x14ac:dyDescent="0.25">
      <c r="A32" s="1">
        <v>150</v>
      </c>
      <c r="B32" s="1" t="s">
        <v>125</v>
      </c>
      <c r="C32" s="1" t="s">
        <v>90</v>
      </c>
      <c r="D32" s="1" t="s">
        <v>124</v>
      </c>
      <c r="E32" s="1">
        <v>164</v>
      </c>
      <c r="F32" s="1">
        <v>0</v>
      </c>
      <c r="G32" s="1" t="s">
        <v>126</v>
      </c>
      <c r="H32" s="1" t="s">
        <v>127</v>
      </c>
      <c r="I32" s="1" t="s">
        <v>128</v>
      </c>
      <c r="J32" s="1" t="s">
        <v>129</v>
      </c>
      <c r="K32" s="1" t="s">
        <v>96</v>
      </c>
      <c r="L32" s="2">
        <v>212000</v>
      </c>
    </row>
    <row r="33" spans="1:12" ht="15" x14ac:dyDescent="0.25">
      <c r="A33" s="1">
        <v>2895</v>
      </c>
      <c r="B33" s="1" t="s">
        <v>130</v>
      </c>
      <c r="C33" s="1" t="s">
        <v>90</v>
      </c>
      <c r="D33" s="1"/>
      <c r="E33" s="1">
        <v>180</v>
      </c>
      <c r="F33" s="1">
        <v>0</v>
      </c>
      <c r="G33" s="1"/>
      <c r="H33" s="1" t="s">
        <v>131</v>
      </c>
      <c r="I33" s="1" t="s">
        <v>132</v>
      </c>
      <c r="J33" s="1" t="s">
        <v>133</v>
      </c>
      <c r="K33" s="1" t="s">
        <v>7</v>
      </c>
      <c r="L33" s="2">
        <v>1490000</v>
      </c>
    </row>
    <row r="34" spans="1:12" ht="15" x14ac:dyDescent="0.25">
      <c r="A34" s="1">
        <v>322</v>
      </c>
      <c r="B34" s="1" t="s">
        <v>134</v>
      </c>
      <c r="C34" s="1" t="s">
        <v>90</v>
      </c>
      <c r="D34" s="1"/>
      <c r="E34" s="1">
        <v>264</v>
      </c>
      <c r="F34" s="1">
        <v>0</v>
      </c>
      <c r="G34" s="1" t="s">
        <v>135</v>
      </c>
      <c r="H34" s="1" t="s">
        <v>136</v>
      </c>
      <c r="I34" s="1" t="s">
        <v>137</v>
      </c>
      <c r="J34" s="1" t="s">
        <v>138</v>
      </c>
      <c r="K34" s="1" t="s">
        <v>139</v>
      </c>
      <c r="L34" s="2">
        <v>67000</v>
      </c>
    </row>
    <row r="35" spans="1:12" ht="15" x14ac:dyDescent="0.25">
      <c r="A35" s="1">
        <v>261</v>
      </c>
      <c r="B35" s="1" t="s">
        <v>140</v>
      </c>
      <c r="C35" s="1" t="s">
        <v>90</v>
      </c>
      <c r="D35" s="1"/>
      <c r="E35" s="1">
        <v>293</v>
      </c>
      <c r="F35" s="1">
        <v>0</v>
      </c>
      <c r="G35" s="1" t="s">
        <v>141</v>
      </c>
      <c r="H35" s="1" t="s">
        <v>142</v>
      </c>
      <c r="I35" s="1" t="s">
        <v>143</v>
      </c>
      <c r="J35" s="1" t="s">
        <v>144</v>
      </c>
      <c r="K35" s="1" t="s">
        <v>96</v>
      </c>
      <c r="L35" s="2">
        <v>116000</v>
      </c>
    </row>
    <row r="36" spans="1:12" ht="15" x14ac:dyDescent="0.25">
      <c r="A36" s="1">
        <v>393</v>
      </c>
      <c r="B36" s="1" t="s">
        <v>145</v>
      </c>
      <c r="C36" s="1" t="s">
        <v>90</v>
      </c>
      <c r="D36" s="1"/>
      <c r="E36" s="1">
        <v>474</v>
      </c>
      <c r="F36" s="1">
        <v>0</v>
      </c>
      <c r="G36" s="1" t="s">
        <v>146</v>
      </c>
      <c r="H36" s="1" t="s">
        <v>147</v>
      </c>
      <c r="I36" s="1" t="s">
        <v>148</v>
      </c>
      <c r="J36" s="1" t="s">
        <v>149</v>
      </c>
      <c r="K36" s="1" t="s">
        <v>139</v>
      </c>
      <c r="L36" s="2">
        <v>59000</v>
      </c>
    </row>
    <row r="37" spans="1:12" ht="15" x14ac:dyDescent="0.25">
      <c r="A37" s="1">
        <v>2898</v>
      </c>
      <c r="B37" s="1" t="s">
        <v>151</v>
      </c>
      <c r="C37" s="1" t="s">
        <v>90</v>
      </c>
      <c r="D37" s="1" t="s">
        <v>150</v>
      </c>
      <c r="E37" s="1">
        <v>608</v>
      </c>
      <c r="F37" s="1">
        <v>0</v>
      </c>
      <c r="G37" s="1"/>
      <c r="H37" s="1" t="s">
        <v>152</v>
      </c>
      <c r="I37" s="1" t="s">
        <v>153</v>
      </c>
      <c r="J37" s="1" t="s">
        <v>133</v>
      </c>
      <c r="K37" s="1" t="s">
        <v>139</v>
      </c>
      <c r="L37" s="2">
        <v>60000</v>
      </c>
    </row>
    <row r="38" spans="1:12" ht="15" x14ac:dyDescent="0.25">
      <c r="A38" s="1">
        <v>2899</v>
      </c>
      <c r="B38" s="1" t="s">
        <v>154</v>
      </c>
      <c r="C38" s="1" t="s">
        <v>90</v>
      </c>
      <c r="D38" s="1" t="s">
        <v>150</v>
      </c>
      <c r="E38" s="1">
        <v>743</v>
      </c>
      <c r="F38" s="1">
        <v>0</v>
      </c>
      <c r="G38" s="1"/>
      <c r="H38" s="1" t="s">
        <v>155</v>
      </c>
      <c r="I38" s="1" t="s">
        <v>156</v>
      </c>
      <c r="J38" s="1" t="s">
        <v>133</v>
      </c>
      <c r="K38" s="1" t="s">
        <v>157</v>
      </c>
      <c r="L38" s="2">
        <v>2000</v>
      </c>
    </row>
    <row r="39" spans="1:12" ht="15" x14ac:dyDescent="0.25">
      <c r="A39" s="1">
        <v>2900</v>
      </c>
      <c r="B39" s="1" t="s">
        <v>158</v>
      </c>
      <c r="C39" s="1" t="s">
        <v>90</v>
      </c>
      <c r="D39" s="1" t="s">
        <v>150</v>
      </c>
      <c r="E39" s="1">
        <v>893</v>
      </c>
      <c r="F39" s="1">
        <v>0</v>
      </c>
      <c r="G39" s="1"/>
      <c r="H39" s="1" t="s">
        <v>159</v>
      </c>
      <c r="I39" s="1" t="s">
        <v>160</v>
      </c>
      <c r="J39" s="1" t="s">
        <v>133</v>
      </c>
      <c r="K39" s="1" t="s">
        <v>139</v>
      </c>
      <c r="L39" s="2">
        <v>243000</v>
      </c>
    </row>
    <row r="40" spans="1:12" ht="15" x14ac:dyDescent="0.25">
      <c r="A40" s="1">
        <v>2901</v>
      </c>
      <c r="B40" s="1" t="s">
        <v>161</v>
      </c>
      <c r="C40" s="1" t="s">
        <v>90</v>
      </c>
      <c r="D40" s="1" t="s">
        <v>150</v>
      </c>
      <c r="E40" s="1">
        <v>906</v>
      </c>
      <c r="F40" s="1">
        <v>0</v>
      </c>
      <c r="G40" s="1"/>
      <c r="H40" s="1" t="s">
        <v>162</v>
      </c>
      <c r="I40" s="1" t="s">
        <v>163</v>
      </c>
      <c r="J40" s="1" t="s">
        <v>133</v>
      </c>
      <c r="K40" s="1" t="s">
        <v>139</v>
      </c>
      <c r="L40" s="2">
        <v>176000</v>
      </c>
    </row>
    <row r="41" spans="1:12" ht="15" x14ac:dyDescent="0.25">
      <c r="A41" s="1">
        <v>2902</v>
      </c>
      <c r="B41" s="1" t="s">
        <v>164</v>
      </c>
      <c r="C41" s="1" t="s">
        <v>90</v>
      </c>
      <c r="D41" s="1" t="s">
        <v>150</v>
      </c>
      <c r="E41" s="1">
        <v>908</v>
      </c>
      <c r="F41" s="1">
        <v>0</v>
      </c>
      <c r="G41" s="1"/>
      <c r="H41" s="1" t="s">
        <v>165</v>
      </c>
      <c r="I41" s="1" t="s">
        <v>166</v>
      </c>
      <c r="J41" s="1" t="s">
        <v>133</v>
      </c>
      <c r="K41" s="1" t="s">
        <v>139</v>
      </c>
      <c r="L41" s="2">
        <v>101000</v>
      </c>
    </row>
    <row r="42" spans="1:12" ht="15" x14ac:dyDescent="0.25">
      <c r="A42" s="1">
        <v>2903</v>
      </c>
      <c r="B42" s="1" t="s">
        <v>167</v>
      </c>
      <c r="C42" s="1" t="s">
        <v>90</v>
      </c>
      <c r="D42" s="1" t="s">
        <v>150</v>
      </c>
      <c r="E42" s="1">
        <v>924</v>
      </c>
      <c r="F42" s="1">
        <v>0</v>
      </c>
      <c r="G42" s="1"/>
      <c r="H42" s="1" t="s">
        <v>168</v>
      </c>
      <c r="I42" s="1" t="s">
        <v>169</v>
      </c>
      <c r="J42" s="1" t="s">
        <v>133</v>
      </c>
      <c r="K42" s="1" t="s">
        <v>157</v>
      </c>
      <c r="L42" s="2">
        <v>1000</v>
      </c>
    </row>
    <row r="43" spans="1:12" ht="15" x14ac:dyDescent="0.25">
      <c r="A43" s="1">
        <v>2904</v>
      </c>
      <c r="B43" s="1" t="s">
        <v>170</v>
      </c>
      <c r="C43" s="1" t="s">
        <v>90</v>
      </c>
      <c r="D43" s="1" t="s">
        <v>150</v>
      </c>
      <c r="E43" s="1">
        <v>937</v>
      </c>
      <c r="F43" s="1">
        <v>0</v>
      </c>
      <c r="G43" s="1"/>
      <c r="H43" s="1" t="s">
        <v>171</v>
      </c>
      <c r="I43" s="1" t="s">
        <v>172</v>
      </c>
      <c r="J43" s="1" t="s">
        <v>133</v>
      </c>
      <c r="K43" s="1" t="s">
        <v>157</v>
      </c>
      <c r="L43" s="2">
        <v>1000</v>
      </c>
    </row>
    <row r="44" spans="1:12" ht="15" x14ac:dyDescent="0.25">
      <c r="A44" s="1">
        <v>2905</v>
      </c>
      <c r="B44" s="1" t="s">
        <v>173</v>
      </c>
      <c r="C44" s="1" t="s">
        <v>90</v>
      </c>
      <c r="D44" s="1" t="s">
        <v>150</v>
      </c>
      <c r="E44" s="1">
        <v>941</v>
      </c>
      <c r="F44" s="1">
        <v>0</v>
      </c>
      <c r="G44" s="1"/>
      <c r="H44" s="1" t="s">
        <v>174</v>
      </c>
      <c r="I44" s="1" t="s">
        <v>175</v>
      </c>
      <c r="J44" s="1" t="s">
        <v>133</v>
      </c>
      <c r="K44" s="1" t="s">
        <v>157</v>
      </c>
      <c r="L44" s="2">
        <v>1000</v>
      </c>
    </row>
    <row r="45" spans="1:12" ht="15" x14ac:dyDescent="0.25">
      <c r="A45" s="1">
        <v>2906</v>
      </c>
      <c r="B45" s="1" t="s">
        <v>176</v>
      </c>
      <c r="C45" s="1" t="s">
        <v>90</v>
      </c>
      <c r="D45" s="1" t="s">
        <v>150</v>
      </c>
      <c r="E45" s="1">
        <v>977</v>
      </c>
      <c r="F45" s="1">
        <v>0</v>
      </c>
      <c r="G45" s="1"/>
      <c r="H45" s="1" t="s">
        <v>177</v>
      </c>
      <c r="I45" s="1" t="s">
        <v>178</v>
      </c>
      <c r="J45" s="1" t="s">
        <v>133</v>
      </c>
      <c r="K45" s="1" t="s">
        <v>157</v>
      </c>
      <c r="L45" s="2">
        <v>7000</v>
      </c>
    </row>
    <row r="46" spans="1:12" ht="15" x14ac:dyDescent="0.25">
      <c r="A46" s="1">
        <v>2907</v>
      </c>
      <c r="B46" s="1" t="s">
        <v>179</v>
      </c>
      <c r="C46" s="1" t="s">
        <v>90</v>
      </c>
      <c r="D46" s="1" t="s">
        <v>150</v>
      </c>
      <c r="E46" s="1">
        <v>984</v>
      </c>
      <c r="F46" s="1">
        <v>0</v>
      </c>
      <c r="G46" s="1"/>
      <c r="H46" s="1" t="s">
        <v>180</v>
      </c>
      <c r="I46" s="1" t="s">
        <v>181</v>
      </c>
      <c r="J46" s="1" t="s">
        <v>133</v>
      </c>
      <c r="K46" s="1" t="s">
        <v>157</v>
      </c>
      <c r="L46" s="2">
        <v>2000</v>
      </c>
    </row>
    <row r="47" spans="1:12" ht="15" x14ac:dyDescent="0.25">
      <c r="A47" s="1">
        <v>2908</v>
      </c>
      <c r="B47" s="1" t="s">
        <v>182</v>
      </c>
      <c r="C47" s="1" t="s">
        <v>90</v>
      </c>
      <c r="D47" s="1" t="s">
        <v>150</v>
      </c>
      <c r="E47" s="1">
        <v>990</v>
      </c>
      <c r="F47" s="1">
        <v>0</v>
      </c>
      <c r="G47" s="1"/>
      <c r="H47" s="1" t="s">
        <v>183</v>
      </c>
      <c r="I47" s="1" t="s">
        <v>184</v>
      </c>
      <c r="J47" s="1" t="s">
        <v>133</v>
      </c>
      <c r="K47" s="1" t="s">
        <v>157</v>
      </c>
      <c r="L47" s="2">
        <v>2000</v>
      </c>
    </row>
    <row r="48" spans="1:12" ht="15" x14ac:dyDescent="0.25">
      <c r="A48" s="1">
        <v>2910</v>
      </c>
      <c r="B48" s="1" t="s">
        <v>186</v>
      </c>
      <c r="C48" s="1" t="s">
        <v>90</v>
      </c>
      <c r="D48" s="1" t="s">
        <v>185</v>
      </c>
      <c r="E48" s="1">
        <v>1055</v>
      </c>
      <c r="F48" s="1">
        <v>0</v>
      </c>
      <c r="G48" s="1"/>
      <c r="H48" s="1" t="s">
        <v>187</v>
      </c>
      <c r="I48" s="1" t="s">
        <v>188</v>
      </c>
      <c r="J48" s="1" t="s">
        <v>133</v>
      </c>
      <c r="K48" s="1" t="s">
        <v>139</v>
      </c>
      <c r="L48" s="2">
        <v>42000</v>
      </c>
    </row>
    <row r="49" spans="1:12" ht="15" x14ac:dyDescent="0.25">
      <c r="A49" s="1">
        <v>1011</v>
      </c>
      <c r="B49" s="1" t="s">
        <v>189</v>
      </c>
      <c r="C49" s="1" t="s">
        <v>90</v>
      </c>
      <c r="D49" s="1" t="s">
        <v>185</v>
      </c>
      <c r="E49" s="1">
        <v>1058</v>
      </c>
      <c r="F49" s="1">
        <v>0</v>
      </c>
      <c r="G49" s="1" t="s">
        <v>190</v>
      </c>
      <c r="H49" s="1" t="s">
        <v>191</v>
      </c>
      <c r="I49" s="1" t="s">
        <v>192</v>
      </c>
      <c r="J49" s="1" t="s">
        <v>193</v>
      </c>
      <c r="K49" s="1" t="s">
        <v>96</v>
      </c>
      <c r="L49" s="2">
        <v>54000</v>
      </c>
    </row>
    <row r="50" spans="1:12" ht="15" x14ac:dyDescent="0.25">
      <c r="A50" s="1">
        <v>1012</v>
      </c>
      <c r="B50" s="1" t="s">
        <v>194</v>
      </c>
      <c r="C50" s="1" t="s">
        <v>90</v>
      </c>
      <c r="D50" s="1" t="s">
        <v>185</v>
      </c>
      <c r="E50" s="1">
        <v>1059</v>
      </c>
      <c r="F50" s="1">
        <v>0</v>
      </c>
      <c r="G50" s="1" t="s">
        <v>190</v>
      </c>
      <c r="H50" s="1" t="s">
        <v>195</v>
      </c>
      <c r="I50" s="1" t="s">
        <v>196</v>
      </c>
      <c r="J50" s="1" t="s">
        <v>193</v>
      </c>
      <c r="K50" s="1" t="s">
        <v>96</v>
      </c>
      <c r="L50" s="2">
        <v>53000</v>
      </c>
    </row>
    <row r="51" spans="1:12" ht="15" x14ac:dyDescent="0.25">
      <c r="A51" s="1">
        <v>1013</v>
      </c>
      <c r="B51" s="1" t="s">
        <v>197</v>
      </c>
      <c r="C51" s="1" t="s">
        <v>90</v>
      </c>
      <c r="D51" s="1" t="s">
        <v>185</v>
      </c>
      <c r="E51" s="1">
        <v>1060</v>
      </c>
      <c r="F51" s="1">
        <v>0</v>
      </c>
      <c r="G51" s="1" t="s">
        <v>190</v>
      </c>
      <c r="H51" s="1" t="s">
        <v>198</v>
      </c>
      <c r="I51" s="1" t="s">
        <v>199</v>
      </c>
      <c r="J51" s="1" t="s">
        <v>193</v>
      </c>
      <c r="K51" s="1" t="s">
        <v>96</v>
      </c>
      <c r="L51" s="2">
        <v>53000</v>
      </c>
    </row>
    <row r="52" spans="1:12" ht="15" x14ac:dyDescent="0.25">
      <c r="A52" s="1">
        <v>1037</v>
      </c>
      <c r="B52" s="1" t="s">
        <v>200</v>
      </c>
      <c r="C52" s="1" t="s">
        <v>90</v>
      </c>
      <c r="D52" s="1" t="s">
        <v>185</v>
      </c>
      <c r="E52" s="1">
        <v>1082</v>
      </c>
      <c r="F52" s="1">
        <v>0</v>
      </c>
      <c r="G52" s="1" t="s">
        <v>201</v>
      </c>
      <c r="H52" s="1" t="s">
        <v>202</v>
      </c>
      <c r="I52" s="1" t="s">
        <v>203</v>
      </c>
      <c r="J52" s="1" t="s">
        <v>204</v>
      </c>
      <c r="K52" s="1" t="s">
        <v>96</v>
      </c>
      <c r="L52" s="2">
        <v>560000</v>
      </c>
    </row>
    <row r="53" spans="1:12" ht="15" x14ac:dyDescent="0.25">
      <c r="A53" s="1">
        <v>1090</v>
      </c>
      <c r="B53" s="1" t="s">
        <v>205</v>
      </c>
      <c r="C53" s="1" t="s">
        <v>90</v>
      </c>
      <c r="D53" s="1" t="s">
        <v>185</v>
      </c>
      <c r="E53" s="1">
        <v>1132</v>
      </c>
      <c r="F53" s="1">
        <v>0</v>
      </c>
      <c r="G53" s="1" t="s">
        <v>206</v>
      </c>
      <c r="H53" s="1" t="s">
        <v>198</v>
      </c>
      <c r="I53" s="1" t="s">
        <v>207</v>
      </c>
      <c r="J53" s="1" t="s">
        <v>208</v>
      </c>
      <c r="K53" s="1" t="s">
        <v>139</v>
      </c>
      <c r="L53" s="2">
        <v>37000</v>
      </c>
    </row>
    <row r="54" spans="1:12" ht="15" x14ac:dyDescent="0.25">
      <c r="A54" s="1">
        <v>1112</v>
      </c>
      <c r="B54" s="1" t="s">
        <v>209</v>
      </c>
      <c r="C54" s="1" t="s">
        <v>90</v>
      </c>
      <c r="D54" s="1" t="s">
        <v>185</v>
      </c>
      <c r="E54" s="1">
        <v>1151</v>
      </c>
      <c r="F54" s="1">
        <v>0</v>
      </c>
      <c r="G54" s="1" t="s">
        <v>210</v>
      </c>
      <c r="H54" s="1" t="s">
        <v>211</v>
      </c>
      <c r="I54" s="1" t="s">
        <v>212</v>
      </c>
      <c r="J54" s="1" t="s">
        <v>213</v>
      </c>
      <c r="K54" s="1" t="s">
        <v>96</v>
      </c>
      <c r="L54" s="2">
        <v>384000</v>
      </c>
    </row>
    <row r="55" spans="1:12" ht="15" x14ac:dyDescent="0.25">
      <c r="A55" s="1">
        <v>2912</v>
      </c>
      <c r="B55" s="1" t="s">
        <v>214</v>
      </c>
      <c r="C55" s="1" t="s">
        <v>90</v>
      </c>
      <c r="D55" s="1"/>
      <c r="E55" s="1">
        <v>1546</v>
      </c>
      <c r="F55" s="1">
        <v>0</v>
      </c>
      <c r="G55" s="1"/>
      <c r="H55" s="1" t="s">
        <v>215</v>
      </c>
      <c r="I55" s="1" t="s">
        <v>216</v>
      </c>
      <c r="J55" s="1" t="s">
        <v>217</v>
      </c>
      <c r="K55" s="1" t="s">
        <v>139</v>
      </c>
      <c r="L55" s="2">
        <v>130000</v>
      </c>
    </row>
    <row r="56" spans="1:12" ht="15" x14ac:dyDescent="0.25">
      <c r="A56" s="1">
        <v>2913</v>
      </c>
      <c r="B56" s="1" t="s">
        <v>218</v>
      </c>
      <c r="C56" s="1" t="s">
        <v>90</v>
      </c>
      <c r="D56" s="1"/>
      <c r="E56" s="1">
        <v>1590</v>
      </c>
      <c r="F56" s="1">
        <v>0</v>
      </c>
      <c r="G56" s="1"/>
      <c r="H56" s="1" t="s">
        <v>219</v>
      </c>
      <c r="I56" s="1" t="s">
        <v>220</v>
      </c>
      <c r="J56" s="1" t="s">
        <v>217</v>
      </c>
      <c r="K56" s="1" t="s">
        <v>139</v>
      </c>
      <c r="L56" s="2">
        <v>28000</v>
      </c>
    </row>
    <row r="57" spans="1:12" x14ac:dyDescent="0.35">
      <c r="A57" s="1">
        <v>2914</v>
      </c>
      <c r="B57" s="1" t="s">
        <v>221</v>
      </c>
      <c r="C57" s="1" t="s">
        <v>90</v>
      </c>
      <c r="D57" s="1"/>
      <c r="E57" s="1">
        <v>1636</v>
      </c>
      <c r="F57" s="1">
        <v>0</v>
      </c>
      <c r="G57" s="1"/>
      <c r="H57" s="1" t="s">
        <v>222</v>
      </c>
      <c r="I57" s="1" t="s">
        <v>223</v>
      </c>
      <c r="J57" s="1" t="s">
        <v>217</v>
      </c>
      <c r="K57" s="1" t="s">
        <v>139</v>
      </c>
      <c r="L57" s="2">
        <v>53000</v>
      </c>
    </row>
    <row r="58" spans="1:12" x14ac:dyDescent="0.35">
      <c r="A58" s="1">
        <v>2915</v>
      </c>
      <c r="B58" s="1" t="s">
        <v>224</v>
      </c>
      <c r="C58" s="1" t="s">
        <v>90</v>
      </c>
      <c r="D58" s="1"/>
      <c r="E58" s="1">
        <v>1723</v>
      </c>
      <c r="F58" s="1">
        <v>0</v>
      </c>
      <c r="G58" s="1"/>
      <c r="H58" s="1" t="s">
        <v>225</v>
      </c>
      <c r="I58" s="1" t="s">
        <v>226</v>
      </c>
      <c r="J58" s="1" t="s">
        <v>217</v>
      </c>
      <c r="K58" s="1" t="s">
        <v>96</v>
      </c>
      <c r="L58" s="2">
        <v>134000</v>
      </c>
    </row>
    <row r="59" spans="1:12" x14ac:dyDescent="0.35">
      <c r="A59" s="1">
        <v>2916</v>
      </c>
      <c r="B59" s="1" t="s">
        <v>227</v>
      </c>
      <c r="C59" s="1" t="s">
        <v>90</v>
      </c>
      <c r="D59" s="1"/>
      <c r="E59" s="1">
        <v>1824</v>
      </c>
      <c r="F59" s="1">
        <v>0</v>
      </c>
      <c r="G59" s="1"/>
      <c r="H59" s="1" t="s">
        <v>228</v>
      </c>
      <c r="I59" s="1" t="s">
        <v>229</v>
      </c>
      <c r="J59" s="1" t="s">
        <v>217</v>
      </c>
      <c r="K59" s="1" t="s">
        <v>7</v>
      </c>
      <c r="L59" s="2">
        <v>9646000</v>
      </c>
    </row>
    <row r="60" spans="1:12" x14ac:dyDescent="0.35">
      <c r="A60" s="1">
        <v>1129</v>
      </c>
      <c r="B60" s="1" t="s">
        <v>231</v>
      </c>
      <c r="C60" s="1" t="s">
        <v>230</v>
      </c>
      <c r="D60" s="1"/>
      <c r="E60" s="1">
        <v>1</v>
      </c>
      <c r="F60" s="1">
        <v>0</v>
      </c>
      <c r="G60" s="1" t="s">
        <v>232</v>
      </c>
      <c r="H60" s="1" t="s">
        <v>233</v>
      </c>
      <c r="I60" s="1" t="s">
        <v>234</v>
      </c>
      <c r="J60" s="1" t="s">
        <v>235</v>
      </c>
      <c r="K60" s="1" t="s">
        <v>107</v>
      </c>
      <c r="L60" s="2">
        <v>28000</v>
      </c>
    </row>
    <row r="61" spans="1:12" x14ac:dyDescent="0.35">
      <c r="A61" s="1">
        <v>1130</v>
      </c>
      <c r="B61" s="1" t="s">
        <v>236</v>
      </c>
      <c r="C61" s="1" t="s">
        <v>230</v>
      </c>
      <c r="D61" s="1"/>
      <c r="E61" s="1">
        <v>2</v>
      </c>
      <c r="F61" s="1">
        <v>0</v>
      </c>
      <c r="G61" s="1" t="s">
        <v>237</v>
      </c>
      <c r="H61" s="1" t="s">
        <v>238</v>
      </c>
      <c r="I61" s="1" t="s">
        <v>239</v>
      </c>
      <c r="J61" s="1" t="s">
        <v>240</v>
      </c>
      <c r="K61" s="1" t="s">
        <v>107</v>
      </c>
      <c r="L61" s="2">
        <v>229000</v>
      </c>
    </row>
    <row r="62" spans="1:12" x14ac:dyDescent="0.35">
      <c r="A62" s="1">
        <v>1136</v>
      </c>
      <c r="B62" s="1" t="s">
        <v>241</v>
      </c>
      <c r="C62" s="1" t="s">
        <v>230</v>
      </c>
      <c r="D62" s="1"/>
      <c r="E62" s="1">
        <v>8</v>
      </c>
      <c r="F62" s="1">
        <v>0</v>
      </c>
      <c r="G62" s="1" t="s">
        <v>242</v>
      </c>
      <c r="H62" s="1" t="s">
        <v>243</v>
      </c>
      <c r="I62" s="1" t="s">
        <v>244</v>
      </c>
      <c r="J62" s="1" t="s">
        <v>245</v>
      </c>
      <c r="K62" s="1" t="s">
        <v>107</v>
      </c>
      <c r="L62" s="2">
        <v>13000</v>
      </c>
    </row>
    <row r="63" spans="1:12" x14ac:dyDescent="0.35">
      <c r="A63" s="1">
        <v>1138</v>
      </c>
      <c r="B63" s="1" t="s">
        <v>246</v>
      </c>
      <c r="C63" s="1" t="s">
        <v>230</v>
      </c>
      <c r="D63" s="1"/>
      <c r="E63" s="1">
        <v>10</v>
      </c>
      <c r="F63" s="1">
        <v>0</v>
      </c>
      <c r="G63" s="1" t="s">
        <v>247</v>
      </c>
      <c r="H63" s="1" t="s">
        <v>159</v>
      </c>
      <c r="I63" s="1" t="s">
        <v>248</v>
      </c>
      <c r="J63" s="1" t="s">
        <v>249</v>
      </c>
      <c r="K63" s="1" t="s">
        <v>107</v>
      </c>
      <c r="L63" s="2">
        <v>355000</v>
      </c>
    </row>
    <row r="64" spans="1:12" x14ac:dyDescent="0.35">
      <c r="A64" s="1">
        <v>1139</v>
      </c>
      <c r="B64" s="1" t="s">
        <v>250</v>
      </c>
      <c r="C64" s="1" t="s">
        <v>230</v>
      </c>
      <c r="D64" s="1"/>
      <c r="E64" s="1">
        <v>11</v>
      </c>
      <c r="F64" s="1">
        <v>0</v>
      </c>
      <c r="G64" s="1" t="s">
        <v>251</v>
      </c>
      <c r="H64" s="1" t="s">
        <v>252</v>
      </c>
      <c r="I64" s="1" t="s">
        <v>253</v>
      </c>
      <c r="J64" s="1" t="s">
        <v>254</v>
      </c>
      <c r="K64" s="1" t="s">
        <v>107</v>
      </c>
      <c r="L64" s="2">
        <v>1102000</v>
      </c>
    </row>
    <row r="65" spans="1:12" x14ac:dyDescent="0.35">
      <c r="A65" s="1">
        <v>1140</v>
      </c>
      <c r="B65" s="1" t="s">
        <v>255</v>
      </c>
      <c r="C65" s="1" t="s">
        <v>230</v>
      </c>
      <c r="D65" s="1"/>
      <c r="E65" s="1">
        <v>13</v>
      </c>
      <c r="F65" s="1">
        <v>0</v>
      </c>
      <c r="G65" s="1" t="s">
        <v>256</v>
      </c>
      <c r="H65" s="1" t="s">
        <v>257</v>
      </c>
      <c r="I65" s="1" t="s">
        <v>258</v>
      </c>
      <c r="J65" s="1" t="s">
        <v>259</v>
      </c>
      <c r="K65" s="1" t="s">
        <v>96</v>
      </c>
      <c r="L65" s="2">
        <v>195000</v>
      </c>
    </row>
    <row r="66" spans="1:12" x14ac:dyDescent="0.35">
      <c r="A66" s="1">
        <v>1141</v>
      </c>
      <c r="B66" s="1" t="s">
        <v>260</v>
      </c>
      <c r="C66" s="1" t="s">
        <v>230</v>
      </c>
      <c r="D66" s="1"/>
      <c r="E66" s="1">
        <v>14</v>
      </c>
      <c r="F66" s="1">
        <v>0</v>
      </c>
      <c r="G66" s="1" t="s">
        <v>261</v>
      </c>
      <c r="H66" s="1" t="s">
        <v>262</v>
      </c>
      <c r="I66" s="1" t="s">
        <v>263</v>
      </c>
      <c r="J66" s="1" t="s">
        <v>264</v>
      </c>
      <c r="K66" s="1" t="s">
        <v>107</v>
      </c>
      <c r="L66" s="2">
        <v>163000</v>
      </c>
    </row>
    <row r="67" spans="1:12" x14ac:dyDescent="0.35">
      <c r="A67" s="1">
        <v>1142</v>
      </c>
      <c r="B67" s="1" t="s">
        <v>265</v>
      </c>
      <c r="C67" s="1" t="s">
        <v>230</v>
      </c>
      <c r="D67" s="1"/>
      <c r="E67" s="1">
        <v>15</v>
      </c>
      <c r="F67" s="1">
        <v>0</v>
      </c>
      <c r="G67" s="1" t="s">
        <v>266</v>
      </c>
      <c r="H67" s="1" t="s">
        <v>267</v>
      </c>
      <c r="I67" s="1" t="s">
        <v>268</v>
      </c>
      <c r="J67" s="1" t="s">
        <v>269</v>
      </c>
      <c r="K67" s="1" t="s">
        <v>107</v>
      </c>
      <c r="L67" s="2">
        <v>13000</v>
      </c>
    </row>
    <row r="68" spans="1:12" x14ac:dyDescent="0.35">
      <c r="A68" s="1">
        <v>1143</v>
      </c>
      <c r="B68" s="1" t="s">
        <v>270</v>
      </c>
      <c r="C68" s="1" t="s">
        <v>230</v>
      </c>
      <c r="D68" s="1"/>
      <c r="E68" s="1">
        <v>16</v>
      </c>
      <c r="F68" s="1">
        <v>0</v>
      </c>
      <c r="G68" s="1" t="s">
        <v>271</v>
      </c>
      <c r="H68" s="1" t="s">
        <v>272</v>
      </c>
      <c r="I68" s="1" t="s">
        <v>273</v>
      </c>
      <c r="J68" s="1" t="s">
        <v>274</v>
      </c>
      <c r="K68" s="1" t="s">
        <v>107</v>
      </c>
      <c r="L68" s="2">
        <v>12000</v>
      </c>
    </row>
    <row r="69" spans="1:12" x14ac:dyDescent="0.35">
      <c r="A69" s="1">
        <v>1144</v>
      </c>
      <c r="B69" s="1" t="s">
        <v>275</v>
      </c>
      <c r="C69" s="1" t="s">
        <v>230</v>
      </c>
      <c r="D69" s="1"/>
      <c r="E69" s="1">
        <v>17</v>
      </c>
      <c r="F69" s="1">
        <v>0</v>
      </c>
      <c r="G69" s="1" t="s">
        <v>276</v>
      </c>
      <c r="H69" s="1" t="s">
        <v>277</v>
      </c>
      <c r="I69" s="1" t="s">
        <v>278</v>
      </c>
      <c r="J69" s="1" t="s">
        <v>279</v>
      </c>
      <c r="K69" s="1" t="s">
        <v>107</v>
      </c>
      <c r="L69" s="2">
        <v>324000</v>
      </c>
    </row>
    <row r="70" spans="1:12" x14ac:dyDescent="0.35">
      <c r="A70" s="1">
        <v>2659</v>
      </c>
      <c r="B70" s="1" t="s">
        <v>280</v>
      </c>
      <c r="C70" s="1" t="s">
        <v>230</v>
      </c>
      <c r="D70" s="1"/>
      <c r="E70" s="1">
        <v>40</v>
      </c>
      <c r="F70" s="1">
        <v>5</v>
      </c>
      <c r="G70" s="1"/>
      <c r="H70" s="1" t="s">
        <v>281</v>
      </c>
      <c r="I70" s="1" t="s">
        <v>282</v>
      </c>
      <c r="J70" s="1" t="s">
        <v>283</v>
      </c>
      <c r="K70" s="1" t="s">
        <v>7</v>
      </c>
      <c r="L70" s="2">
        <v>1399000</v>
      </c>
    </row>
    <row r="71" spans="1:12" x14ac:dyDescent="0.35">
      <c r="A71" s="1">
        <v>2662</v>
      </c>
      <c r="B71" s="1" t="s">
        <v>284</v>
      </c>
      <c r="C71" s="1" t="s">
        <v>230</v>
      </c>
      <c r="D71" s="1"/>
      <c r="E71" s="1">
        <v>41</v>
      </c>
      <c r="F71" s="1">
        <v>2</v>
      </c>
      <c r="G71" s="1"/>
      <c r="H71" s="1" t="s">
        <v>285</v>
      </c>
      <c r="I71" s="1" t="s">
        <v>286</v>
      </c>
      <c r="J71" s="1" t="s">
        <v>287</v>
      </c>
      <c r="K71" s="1" t="s">
        <v>7</v>
      </c>
      <c r="L71" s="2">
        <v>1101000</v>
      </c>
    </row>
    <row r="72" spans="1:12" x14ac:dyDescent="0.35">
      <c r="A72" s="1">
        <v>2752</v>
      </c>
      <c r="B72" s="1" t="s">
        <v>288</v>
      </c>
      <c r="C72" s="1" t="s">
        <v>230</v>
      </c>
      <c r="D72" s="1"/>
      <c r="E72" s="1">
        <v>80</v>
      </c>
      <c r="F72" s="1">
        <v>0</v>
      </c>
      <c r="G72" s="1"/>
      <c r="H72" s="1" t="s">
        <v>289</v>
      </c>
      <c r="I72" s="1" t="s">
        <v>290</v>
      </c>
      <c r="J72" s="1" t="s">
        <v>291</v>
      </c>
      <c r="K72" s="1" t="s">
        <v>7</v>
      </c>
      <c r="L72" s="2">
        <v>383000</v>
      </c>
    </row>
    <row r="73" spans="1:12" x14ac:dyDescent="0.35">
      <c r="A73" s="1">
        <v>2757</v>
      </c>
      <c r="B73" s="1" t="s">
        <v>292</v>
      </c>
      <c r="C73" s="1" t="s">
        <v>230</v>
      </c>
      <c r="D73" s="1"/>
      <c r="E73" s="1">
        <v>85</v>
      </c>
      <c r="F73" s="1">
        <v>0</v>
      </c>
      <c r="G73" s="1"/>
      <c r="H73" s="1" t="s">
        <v>293</v>
      </c>
      <c r="I73" s="1" t="s">
        <v>294</v>
      </c>
      <c r="J73" s="1" t="s">
        <v>295</v>
      </c>
      <c r="K73" s="1" t="s">
        <v>7</v>
      </c>
      <c r="L73" s="2">
        <v>882000</v>
      </c>
    </row>
    <row r="74" spans="1:12" x14ac:dyDescent="0.35">
      <c r="A74" s="1">
        <v>2761</v>
      </c>
      <c r="B74" s="1" t="s">
        <v>296</v>
      </c>
      <c r="C74" s="1" t="s">
        <v>230</v>
      </c>
      <c r="D74" s="1"/>
      <c r="E74" s="1">
        <v>89</v>
      </c>
      <c r="F74" s="1">
        <v>0</v>
      </c>
      <c r="G74" s="1"/>
      <c r="H74" s="1" t="s">
        <v>297</v>
      </c>
      <c r="I74" s="1" t="s">
        <v>298</v>
      </c>
      <c r="J74" s="1" t="s">
        <v>299</v>
      </c>
      <c r="K74" s="1" t="s">
        <v>7</v>
      </c>
      <c r="L74" s="2">
        <v>2287000</v>
      </c>
    </row>
    <row r="75" spans="1:12" x14ac:dyDescent="0.35">
      <c r="A75" s="1">
        <v>3209</v>
      </c>
      <c r="B75" s="1" t="s">
        <v>300</v>
      </c>
      <c r="C75" s="1" t="s">
        <v>230</v>
      </c>
      <c r="D75" s="1"/>
      <c r="E75" s="1">
        <v>100</v>
      </c>
      <c r="F75" s="1">
        <v>0</v>
      </c>
      <c r="G75" s="1"/>
      <c r="H75" s="1" t="s">
        <v>301</v>
      </c>
      <c r="I75" s="1" t="s">
        <v>302</v>
      </c>
      <c r="J75" s="1" t="s">
        <v>303</v>
      </c>
      <c r="K75" s="1" t="s">
        <v>7</v>
      </c>
      <c r="L75" s="2">
        <v>1189000</v>
      </c>
    </row>
    <row r="76" spans="1:12" x14ac:dyDescent="0.35">
      <c r="A76" s="1">
        <v>2779</v>
      </c>
      <c r="B76" s="1" t="s">
        <v>304</v>
      </c>
      <c r="C76" s="1" t="s">
        <v>230</v>
      </c>
      <c r="D76" s="1"/>
      <c r="E76" s="1">
        <v>108</v>
      </c>
      <c r="F76" s="1">
        <v>0</v>
      </c>
      <c r="G76" s="1"/>
      <c r="H76" s="1" t="s">
        <v>285</v>
      </c>
      <c r="I76" s="1" t="s">
        <v>305</v>
      </c>
      <c r="J76" s="1" t="s">
        <v>306</v>
      </c>
      <c r="K76" s="1" t="s">
        <v>7</v>
      </c>
      <c r="L76" s="2">
        <v>2230000</v>
      </c>
    </row>
    <row r="77" spans="1:12" x14ac:dyDescent="0.35">
      <c r="A77" s="1">
        <v>2787</v>
      </c>
      <c r="B77" s="1" t="s">
        <v>307</v>
      </c>
      <c r="C77" s="1" t="s">
        <v>230</v>
      </c>
      <c r="D77" s="1"/>
      <c r="E77" s="1">
        <v>116</v>
      </c>
      <c r="F77" s="1">
        <v>0</v>
      </c>
      <c r="G77" s="1"/>
      <c r="H77" s="1" t="s">
        <v>308</v>
      </c>
      <c r="I77" s="1" t="s">
        <v>309</v>
      </c>
      <c r="J77" s="1" t="s">
        <v>310</v>
      </c>
      <c r="K77" s="1" t="s">
        <v>7</v>
      </c>
      <c r="L77" s="2">
        <v>1620000</v>
      </c>
    </row>
    <row r="78" spans="1:12" x14ac:dyDescent="0.35">
      <c r="A78" s="1">
        <v>2789</v>
      </c>
      <c r="B78" s="1" t="s">
        <v>311</v>
      </c>
      <c r="C78" s="1" t="s">
        <v>230</v>
      </c>
      <c r="D78" s="1"/>
      <c r="E78" s="1">
        <v>118</v>
      </c>
      <c r="F78" s="1">
        <v>0</v>
      </c>
      <c r="G78" s="1"/>
      <c r="H78" s="1" t="s">
        <v>312</v>
      </c>
      <c r="I78" s="1" t="s">
        <v>313</v>
      </c>
      <c r="J78" s="1" t="s">
        <v>314</v>
      </c>
      <c r="K78" s="1" t="s">
        <v>7</v>
      </c>
      <c r="L78" s="2">
        <v>2697000</v>
      </c>
    </row>
    <row r="79" spans="1:12" x14ac:dyDescent="0.35">
      <c r="A79" s="1">
        <v>2553</v>
      </c>
      <c r="B79" s="1" t="s">
        <v>315</v>
      </c>
      <c r="C79" s="1" t="s">
        <v>230</v>
      </c>
      <c r="D79" s="1"/>
      <c r="E79" s="1">
        <v>157</v>
      </c>
      <c r="F79" s="1">
        <v>0</v>
      </c>
      <c r="G79" s="1"/>
      <c r="H79" s="1" t="s">
        <v>316</v>
      </c>
      <c r="I79" s="1" t="s">
        <v>317</v>
      </c>
      <c r="J79" s="1" t="s">
        <v>318</v>
      </c>
      <c r="K79" s="1" t="s">
        <v>7</v>
      </c>
      <c r="L79" s="2">
        <v>4397000</v>
      </c>
    </row>
    <row r="80" spans="1:12" x14ac:dyDescent="0.35">
      <c r="A80" s="1">
        <v>3199</v>
      </c>
      <c r="B80" s="1" t="s">
        <v>319</v>
      </c>
      <c r="C80" s="1" t="s">
        <v>230</v>
      </c>
      <c r="D80" s="1"/>
      <c r="E80" s="1">
        <v>187</v>
      </c>
      <c r="F80" s="1">
        <v>0</v>
      </c>
      <c r="G80" s="1"/>
      <c r="H80" s="1" t="s">
        <v>320</v>
      </c>
      <c r="I80" s="1" t="s">
        <v>321</v>
      </c>
      <c r="J80" s="1" t="s">
        <v>322</v>
      </c>
      <c r="K80" s="1" t="s">
        <v>7</v>
      </c>
      <c r="L80" s="2">
        <v>4989000</v>
      </c>
    </row>
    <row r="81" spans="1:12" x14ac:dyDescent="0.35">
      <c r="A81" s="1">
        <v>2591</v>
      </c>
      <c r="B81" s="1" t="s">
        <v>323</v>
      </c>
      <c r="C81" s="1" t="s">
        <v>230</v>
      </c>
      <c r="D81" s="1"/>
      <c r="E81" s="1">
        <v>205</v>
      </c>
      <c r="F81" s="1">
        <v>0</v>
      </c>
      <c r="G81" s="1"/>
      <c r="H81" s="1" t="s">
        <v>324</v>
      </c>
      <c r="I81" s="1" t="s">
        <v>325</v>
      </c>
      <c r="J81" s="1" t="s">
        <v>326</v>
      </c>
      <c r="K81" s="1" t="s">
        <v>7</v>
      </c>
      <c r="L81" s="2">
        <v>2858000</v>
      </c>
    </row>
    <row r="82" spans="1:12" x14ac:dyDescent="0.35">
      <c r="A82" s="1">
        <v>2592</v>
      </c>
      <c r="B82" s="1" t="s">
        <v>327</v>
      </c>
      <c r="C82" s="1" t="s">
        <v>230</v>
      </c>
      <c r="D82" s="1"/>
      <c r="E82" s="1">
        <v>206</v>
      </c>
      <c r="F82" s="1">
        <v>0</v>
      </c>
      <c r="G82" s="1"/>
      <c r="H82" s="1" t="s">
        <v>328</v>
      </c>
      <c r="I82" s="1" t="s">
        <v>329</v>
      </c>
      <c r="J82" s="1" t="s">
        <v>330</v>
      </c>
      <c r="K82" s="1" t="s">
        <v>7</v>
      </c>
      <c r="L82" s="2">
        <v>757000</v>
      </c>
    </row>
    <row r="83" spans="1:12" x14ac:dyDescent="0.35">
      <c r="A83" s="1">
        <v>2598</v>
      </c>
      <c r="B83" s="1" t="s">
        <v>331</v>
      </c>
      <c r="C83" s="1" t="s">
        <v>230</v>
      </c>
      <c r="D83" s="1"/>
      <c r="E83" s="1">
        <v>219</v>
      </c>
      <c r="F83" s="1">
        <v>0</v>
      </c>
      <c r="G83" s="1"/>
      <c r="H83" s="1" t="s">
        <v>332</v>
      </c>
      <c r="I83" s="1" t="s">
        <v>333</v>
      </c>
      <c r="J83" s="1" t="s">
        <v>334</v>
      </c>
      <c r="K83" s="1" t="s">
        <v>7</v>
      </c>
      <c r="L83" s="2">
        <v>949000</v>
      </c>
    </row>
    <row r="84" spans="1:12" x14ac:dyDescent="0.35">
      <c r="A84" s="1">
        <v>3182</v>
      </c>
      <c r="B84" s="1" t="s">
        <v>335</v>
      </c>
      <c r="C84" s="1" t="s">
        <v>230</v>
      </c>
      <c r="D84" s="1"/>
      <c r="E84" s="1">
        <v>245</v>
      </c>
      <c r="F84" s="1">
        <v>0</v>
      </c>
      <c r="G84" s="1"/>
      <c r="H84" s="1" t="s">
        <v>336</v>
      </c>
      <c r="I84" s="1" t="s">
        <v>337</v>
      </c>
      <c r="J84" s="1" t="s">
        <v>338</v>
      </c>
      <c r="K84" s="1" t="s">
        <v>7</v>
      </c>
      <c r="L84" s="2">
        <v>1468000</v>
      </c>
    </row>
  </sheetData>
  <mergeCells count="2">
    <mergeCell ref="A1:L1"/>
    <mergeCell ref="A2:L2"/>
  </mergeCells>
  <pageMargins left="0.7" right="0.7" top="0.75" bottom="0.75" header="0.3" footer="0.3"/>
  <pageSetup scale="51" fitToHeight="0" orientation="landscape" horizontalDpi="4294967295" verticalDpi="4294967295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1" sqref="I1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SV1_Draft_1.4</vt:lpstr>
      <vt:lpstr>Reconciliation of Deeds to GVR</vt:lpstr>
      <vt:lpstr>SV1_Draft_1.4!Print_Titles</vt:lpstr>
      <vt:lpstr>SV1_Draft4_22Jul2019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Lwandisiwe</cp:lastModifiedBy>
  <cp:lastPrinted>2019-08-02T06:54:32Z</cp:lastPrinted>
  <dcterms:created xsi:type="dcterms:W3CDTF">2019-07-22T04:58:51Z</dcterms:created>
  <dcterms:modified xsi:type="dcterms:W3CDTF">2020-02-04T09:12:25Z</dcterms:modified>
</cp:coreProperties>
</file>